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2760" yWindow="32760" windowWidth="11400" windowHeight="5895"/>
  </bookViews>
  <sheets>
    <sheet name="TDSheet" sheetId="1" r:id="rId1"/>
  </sheets>
  <calcPr calcId="144525" refMode="R1C1"/>
</workbook>
</file>

<file path=xl/calcChain.xml><?xml version="1.0" encoding="utf-8"?>
<calcChain xmlns="http://schemas.openxmlformats.org/spreadsheetml/2006/main">
  <c r="J706" i="1" l="1"/>
  <c r="J705" i="1"/>
  <c r="J704" i="1"/>
  <c r="J703" i="1"/>
  <c r="J702" i="1"/>
  <c r="J701" i="1"/>
  <c r="J700" i="1"/>
  <c r="J699" i="1"/>
  <c r="J698" i="1"/>
  <c r="J697" i="1"/>
  <c r="J696" i="1"/>
  <c r="J695" i="1"/>
  <c r="J694" i="1"/>
  <c r="J693" i="1"/>
  <c r="J692" i="1"/>
  <c r="J691" i="1"/>
  <c r="J690" i="1"/>
  <c r="J689" i="1"/>
  <c r="J688" i="1"/>
  <c r="J687" i="1"/>
  <c r="J686" i="1"/>
  <c r="J685" i="1"/>
  <c r="J684" i="1"/>
  <c r="J683" i="1"/>
  <c r="J682" i="1"/>
  <c r="J681" i="1"/>
  <c r="J679" i="1"/>
  <c r="J678" i="1"/>
  <c r="J677" i="1"/>
  <c r="J676" i="1"/>
  <c r="J675" i="1"/>
  <c r="J674" i="1"/>
  <c r="J673" i="1"/>
  <c r="J672" i="1"/>
  <c r="J671" i="1"/>
  <c r="J670" i="1"/>
  <c r="J669" i="1"/>
  <c r="J668" i="1"/>
  <c r="J667" i="1"/>
  <c r="J666" i="1"/>
  <c r="J665" i="1"/>
  <c r="J664" i="1"/>
  <c r="J663" i="1"/>
  <c r="J662" i="1"/>
  <c r="J661" i="1"/>
  <c r="J660" i="1"/>
  <c r="J659" i="1"/>
  <c r="J658" i="1"/>
  <c r="J657" i="1"/>
  <c r="J656" i="1"/>
  <c r="J655" i="1"/>
  <c r="J654" i="1"/>
  <c r="J649" i="1"/>
  <c r="J648" i="1"/>
  <c r="J647" i="1"/>
  <c r="J646" i="1"/>
  <c r="J645" i="1"/>
  <c r="J644" i="1"/>
  <c r="J643" i="1"/>
  <c r="J642" i="1"/>
  <c r="J641" i="1"/>
  <c r="J640" i="1"/>
  <c r="J639" i="1"/>
  <c r="J637" i="1"/>
  <c r="J636" i="1"/>
  <c r="J635" i="1"/>
  <c r="J634" i="1"/>
  <c r="J633" i="1"/>
  <c r="J632" i="1"/>
  <c r="J630" i="1"/>
  <c r="J629" i="1"/>
  <c r="J628" i="1"/>
  <c r="J627" i="1"/>
  <c r="J624" i="1"/>
  <c r="J623" i="1"/>
  <c r="J622" i="1"/>
  <c r="J621" i="1"/>
  <c r="J620" i="1"/>
  <c r="J619" i="1"/>
  <c r="J618" i="1"/>
  <c r="J617" i="1"/>
  <c r="J616" i="1"/>
  <c r="J615" i="1"/>
  <c r="J614" i="1"/>
  <c r="J613" i="1"/>
  <c r="J612" i="1"/>
  <c r="J611" i="1"/>
  <c r="J610" i="1"/>
  <c r="J608" i="1"/>
  <c r="J607" i="1"/>
  <c r="J606" i="1"/>
  <c r="J605" i="1"/>
  <c r="J604" i="1"/>
  <c r="J603" i="1"/>
  <c r="J602" i="1"/>
  <c r="J601" i="1"/>
  <c r="J600" i="1"/>
  <c r="J599" i="1"/>
  <c r="J598" i="1"/>
  <c r="J597" i="1"/>
  <c r="J596" i="1"/>
  <c r="J595" i="1"/>
  <c r="J594" i="1"/>
  <c r="J593" i="1"/>
  <c r="J592" i="1"/>
  <c r="J591" i="1"/>
  <c r="J590" i="1"/>
  <c r="J589" i="1"/>
  <c r="J588" i="1"/>
  <c r="J587" i="1"/>
  <c r="J586" i="1"/>
  <c r="J585" i="1"/>
  <c r="J584" i="1"/>
  <c r="J583" i="1"/>
  <c r="J582" i="1"/>
  <c r="J581" i="1"/>
  <c r="J580" i="1"/>
  <c r="J579" i="1"/>
  <c r="J578" i="1"/>
  <c r="J577" i="1"/>
  <c r="J576" i="1"/>
  <c r="J575" i="1"/>
  <c r="J574" i="1"/>
  <c r="J573" i="1"/>
  <c r="J572" i="1"/>
  <c r="J571" i="1"/>
  <c r="J570" i="1"/>
  <c r="J569" i="1"/>
  <c r="J568" i="1"/>
  <c r="J567" i="1"/>
  <c r="J566" i="1"/>
  <c r="J565" i="1"/>
  <c r="J564" i="1"/>
  <c r="J563" i="1"/>
  <c r="J562" i="1"/>
  <c r="J561" i="1"/>
  <c r="J560" i="1"/>
  <c r="J559" i="1"/>
  <c r="J558" i="1"/>
  <c r="J557" i="1"/>
  <c r="J556" i="1"/>
  <c r="J554" i="1"/>
  <c r="J553" i="1"/>
  <c r="J552" i="1"/>
  <c r="J551" i="1"/>
  <c r="J550" i="1"/>
  <c r="J549" i="1"/>
  <c r="J548" i="1"/>
  <c r="J547" i="1"/>
  <c r="J546" i="1"/>
  <c r="J545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J527" i="1"/>
  <c r="J526" i="1"/>
  <c r="J525" i="1"/>
  <c r="J524" i="1"/>
  <c r="J523" i="1"/>
  <c r="J522" i="1"/>
  <c r="J521" i="1"/>
  <c r="J520" i="1"/>
  <c r="J519" i="1"/>
  <c r="J518" i="1"/>
  <c r="J517" i="1"/>
  <c r="J516" i="1"/>
  <c r="J514" i="1"/>
  <c r="J513" i="1"/>
  <c r="J512" i="1"/>
  <c r="J511" i="1"/>
  <c r="J510" i="1"/>
  <c r="J509" i="1"/>
  <c r="J508" i="1"/>
  <c r="J507" i="1"/>
  <c r="J506" i="1"/>
  <c r="J503" i="1"/>
  <c r="J502" i="1"/>
  <c r="J501" i="1"/>
  <c r="J500" i="1"/>
  <c r="J499" i="1"/>
  <c r="J498" i="1"/>
  <c r="J497" i="1"/>
  <c r="J496" i="1"/>
  <c r="J495" i="1"/>
  <c r="J494" i="1"/>
  <c r="J493" i="1"/>
  <c r="J492" i="1"/>
  <c r="J491" i="1"/>
  <c r="J490" i="1"/>
  <c r="J489" i="1"/>
  <c r="J488" i="1"/>
  <c r="J487" i="1"/>
  <c r="J486" i="1"/>
  <c r="J485" i="1"/>
  <c r="J484" i="1"/>
  <c r="J483" i="1"/>
  <c r="J482" i="1"/>
  <c r="J480" i="1"/>
  <c r="J479" i="1"/>
  <c r="J478" i="1"/>
  <c r="J477" i="1"/>
  <c r="J476" i="1"/>
  <c r="J475" i="1"/>
  <c r="J474" i="1"/>
  <c r="J473" i="1"/>
  <c r="J472" i="1"/>
  <c r="J471" i="1"/>
  <c r="J470" i="1"/>
  <c r="J468" i="1"/>
  <c r="J467" i="1"/>
  <c r="J466" i="1"/>
  <c r="J464" i="1"/>
  <c r="J463" i="1"/>
  <c r="J462" i="1"/>
  <c r="J461" i="1"/>
  <c r="J460" i="1"/>
  <c r="J459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8" i="1"/>
  <c r="J297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09" i="1"/>
  <c r="J208" i="1"/>
  <c r="J207" i="1"/>
  <c r="J206" i="1"/>
  <c r="J205" i="1"/>
  <c r="J203" i="1"/>
  <c r="J201" i="1"/>
  <c r="J200" i="1"/>
  <c r="J199" i="1"/>
  <c r="J198" i="1"/>
  <c r="J196" i="1"/>
  <c r="J195" i="1"/>
  <c r="J194" i="1"/>
  <c r="J193" i="1"/>
  <c r="J190" i="1"/>
  <c r="J189" i="1"/>
  <c r="J188" i="1"/>
  <c r="J187" i="1"/>
  <c r="J186" i="1"/>
  <c r="J185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4" i="1"/>
  <c r="J13" i="1"/>
  <c r="J12" i="1"/>
  <c r="J11" i="1"/>
  <c r="J10" i="1"/>
  <c r="J9" i="1"/>
</calcChain>
</file>

<file path=xl/sharedStrings.xml><?xml version="1.0" encoding="utf-8"?>
<sst xmlns="http://schemas.openxmlformats.org/spreadsheetml/2006/main" count="2036" uniqueCount="1373">
  <si>
    <t xml:space="preserve"> сумма заказа </t>
  </si>
  <si>
    <t>№</t>
  </si>
  <si>
    <t>артикул</t>
  </si>
  <si>
    <t>ТМ</t>
  </si>
  <si>
    <t>наименование товаров</t>
  </si>
  <si>
    <t>фото</t>
  </si>
  <si>
    <t>оптовая цена</t>
  </si>
  <si>
    <t>Ставка НДС</t>
  </si>
  <si>
    <t xml:space="preserve">наличие </t>
  </si>
  <si>
    <t xml:space="preserve"> заказ </t>
  </si>
  <si>
    <t xml:space="preserve"> сумма </t>
  </si>
  <si>
    <t>Штрих-КОД</t>
  </si>
  <si>
    <t>ДЛЯ СЕТЕВОЙ РОЗНИЦЫ НЕ ПРОДАЁТСЯ НА МАРКЕТАХ</t>
  </si>
  <si>
    <t>BAH0092</t>
  </si>
  <si>
    <t>МОЛЛИ</t>
  </si>
  <si>
    <t>BAH0092 ВЕЛИЧИЕ КАЗАНСКОГО СОБОРА 30х40 24 цвета</t>
  </si>
  <si>
    <t>BAH0094</t>
  </si>
  <si>
    <t>BAH0094 ИСААКИЕВСКИЙ СОБОР 30х40 25 цветов</t>
  </si>
  <si>
    <t>BAH0095</t>
  </si>
  <si>
    <t>BAH0095 ОГНИ ВАСИЛЬЕВСКОГО ОСТРОВА 30х40 22 цвета</t>
  </si>
  <si>
    <t>BAH0096</t>
  </si>
  <si>
    <t>BAH0096 РАЗВОДНЫЕ МОСТЫ ПЕТЕРБУРГА 30х40 22 цвета</t>
  </si>
  <si>
    <t>BAH0097</t>
  </si>
  <si>
    <t>BAH0097 АЛЫЕ ПАРУСА 30х40 21 цвет</t>
  </si>
  <si>
    <t>HR0746</t>
  </si>
  <si>
    <t>HR0746 РУССКИЙ МОСТ. ВЛАДИВОСТОК 40х50 22 цветов</t>
  </si>
  <si>
    <t>КАРТИНЫ ПО НОМЕРАМ ФЛЮИД ТМ</t>
  </si>
  <si>
    <t xml:space="preserve"> ХУДОЖНИК БУЗИН И.В. КАРТИНЫ ПО НОМЕРАМ (ЭКСКЛЮЗИВ В СИЛЬВЕРТОЙЗ)</t>
  </si>
  <si>
    <t>BAH0087</t>
  </si>
  <si>
    <t>BAH0087 АКВАРЕЛЬНЫЙ БУКЕТ. БУЗИН И.В. 30х40 26 цветов</t>
  </si>
  <si>
    <t>BAH0089</t>
  </si>
  <si>
    <t>BAH0089 В БЕЛОМ КУВШИНЧИКЕ. БУЗИН И.В. 30х40 25 цветов</t>
  </si>
  <si>
    <t>BAH0098</t>
  </si>
  <si>
    <t>BAH0098 АНЮТИНЫ ГЛАЗКИ. БУЗИН И.В. 30х40 20 цветов</t>
  </si>
  <si>
    <t>BAH0099</t>
  </si>
  <si>
    <t>BAH0099 БЕЛЫЕ ПИОНЫ В АНТИКВАРНОЙ ВАЗЕ. БУЗИН И.В. 30х40 20 цветов</t>
  </si>
  <si>
    <t>BAH0100</t>
  </si>
  <si>
    <t>BAH0100 БОЛЬШОЙ БУКЕТ ЛАНДЫШЕЙ. БУЗИН И.В. 30х40 20 цветов</t>
  </si>
  <si>
    <t>BAH0101</t>
  </si>
  <si>
    <t>BAH0101 БУКЕТ В БЕЛОЙ ВАЗЕ. БУЗИН И.В. 30х40 20 цветов</t>
  </si>
  <si>
    <t>BAH0102</t>
  </si>
  <si>
    <t>BAH0102 ВАСИЛЬКИ. БУЗИН И.В. 30х40 20 цветов</t>
  </si>
  <si>
    <t>BAH0103</t>
  </si>
  <si>
    <t>BAH0103 ВОЛШЕБНЫЙ ВЕЧЕР. БУЗИН И.В. 30х40 26 цветов</t>
  </si>
  <si>
    <t>BAH0104</t>
  </si>
  <si>
    <t>BAH0104 ВОСТОЧНЫЕ РОЗЫ. БУЗИН И.В. 30х40 27 цветов</t>
  </si>
  <si>
    <t>BAH0105</t>
  </si>
  <si>
    <t>BAH0105 НАСТРОЕНИЕ. БУЗИН И.В. 30х40 26 цветов</t>
  </si>
  <si>
    <t>BAH0107</t>
  </si>
  <si>
    <t>BAH0107 НАТЮРМОРТ С ГРИБАМИ. БУЗИН И.В. 30х40 24 цвета</t>
  </si>
  <si>
    <t>BAH0109</t>
  </si>
  <si>
    <t>BAH0109 РОМАШКИ И ВАСИЛЬКИ. БУЗИН И.В. 30х40 24 цвета</t>
  </si>
  <si>
    <t>BAH0110</t>
  </si>
  <si>
    <t>BAH0110 СИРЕНЬ. БУЗИН И.В. 30х40 24 цвета</t>
  </si>
  <si>
    <t>HR0738</t>
  </si>
  <si>
    <t>HR0738 БУЗИН. ВЕТКИ СИРЕНИ 40х50  29 цветов</t>
  </si>
  <si>
    <t>HR0739</t>
  </si>
  <si>
    <t>ФЛЮИД</t>
  </si>
  <si>
    <t>HR0739 БУЗИН.ПИОНЫ В КИТАЙСКОЙ ФАРФОРОВОЙ ВАЗОЧКЕ 40х50 ПОТАЛЬ  28 цветов В</t>
  </si>
  <si>
    <t>QHR0018</t>
  </si>
  <si>
    <t>QHR0018 БУЗИН. УТРЕННИЙ БУКЕТ 40х50 ПОТАЛЬ ПЛАТИНА 28 цветов</t>
  </si>
  <si>
    <t>SHR0589</t>
  </si>
  <si>
    <t>SHR0589 БУЗИН. ЦВЕТЫ И ФРУКТЫ 40х50 КРИСТАЛЛЫ ИЗ ХРУСТАЛЯ 30 цветов С</t>
  </si>
  <si>
    <t>VHR0002</t>
  </si>
  <si>
    <t>VHR0002 БУЗИН.БЕЛЫЕ ПИОНЫ 37х32 ГЕКСАГОН ПОТАЛЬ 20 цветов</t>
  </si>
  <si>
    <t>VHR0015</t>
  </si>
  <si>
    <t>VHR0015 БУЗИН. РОМАШКИ И ВАСИЛЬКИ 37х32 ГЕКСАГОН  28 цветов С</t>
  </si>
  <si>
    <t>VHR0017</t>
  </si>
  <si>
    <t>VHR0017 БУЗИН. В ВОЛШЕБНОМ СВЕТЕ 37х32 ГЕКСАГОН ПОТАЛЬ 22 цвета</t>
  </si>
  <si>
    <t>30х40 БЕЛЫЙ ХОЛСТ</t>
  </si>
  <si>
    <t>30х40</t>
  </si>
  <si>
    <t>BAH0001</t>
  </si>
  <si>
    <t>КАРТИНА И ТОЧКА</t>
  </si>
  <si>
    <t>BAH0001  ЩЕНОК С БАБОЧКОЙ 30х40 25 цветов</t>
  </si>
  <si>
    <t>BAH0002</t>
  </si>
  <si>
    <t>BAH0002 ТАЙНА, ХИТРОСТЬ И МУДРОСТЬ... 30х40 22цвета</t>
  </si>
  <si>
    <t>BAH0003</t>
  </si>
  <si>
    <t>BAH0003  ДОМИК У МОРЯ  30х40 27 цветов</t>
  </si>
  <si>
    <t>BAH0004</t>
  </si>
  <si>
    <t>BAH0004  ХОЗЯИН ДЖУНГЛЕЙ  30х40 18 цветов</t>
  </si>
  <si>
    <t>BAH0005</t>
  </si>
  <si>
    <t>BAH0005  СЕВЕРНЫЙ ЛИС  30х40 23 цвета</t>
  </si>
  <si>
    <t>BAH0006</t>
  </si>
  <si>
    <t>BAH0006  НАВСТРЕЧУ ВЕТРУ  30х40 28 цветов</t>
  </si>
  <si>
    <t>BAH0007</t>
  </si>
  <si>
    <t>BAH0007  ТРОПИЧЕСКИЙ ЗАКАТ  30х40 27 цветов</t>
  </si>
  <si>
    <t>BAH0008</t>
  </si>
  <si>
    <t>BAH0008  ДОРОГА К МЕЛЬНИЦЕ  30х40 27 цветов</t>
  </si>
  <si>
    <t>BAH0009</t>
  </si>
  <si>
    <t>BAH0009  ДИКАЯ ЧЕТВЕРКА  30х40 28 цветов</t>
  </si>
  <si>
    <t>BAH0010</t>
  </si>
  <si>
    <t>BAH0010  РОМАШКОВОЕ ЛЕТО  30х40 21 цвет</t>
  </si>
  <si>
    <t>BAH0011</t>
  </si>
  <si>
    <t>BAH0011 ДОРОГА К ЛЕТУ  30х40 26 цветов</t>
  </si>
  <si>
    <t>BAH0012</t>
  </si>
  <si>
    <t>BAH0012 ВЕЧЕР В ДЕРЕВНЕ  30х40 29 цветов</t>
  </si>
  <si>
    <t>BAH0013</t>
  </si>
  <si>
    <t>BAH0013 КОРОЛЕВСКАЯ ПРОГУЛКА  30х40 25 цветов</t>
  </si>
  <si>
    <t>BAH0014</t>
  </si>
  <si>
    <t>BAH0014 ПАРУСНИК У ПОБЕРЕЖЬЯ  30х40 27 цветов</t>
  </si>
  <si>
    <t>BAH0015</t>
  </si>
  <si>
    <t>BAH0015 ВОСТОЧНАЯ СКАЗКА  30х40 26 цветов</t>
  </si>
  <si>
    <t>BAH0016</t>
  </si>
  <si>
    <t>BAH0016 КРИК ИЗ ТЕМНОТЫ  30х40 20 цветов</t>
  </si>
  <si>
    <t>BAH0017</t>
  </si>
  <si>
    <t>BAH0017 ОСЕННЕЕ СЧАСТЬЕ  30х40 23 цвета</t>
  </si>
  <si>
    <t>BAH0018</t>
  </si>
  <si>
    <t>BAH0018 ЛЕДИ С ХАРАКТЕРОМ  30х40 25 цветов</t>
  </si>
  <si>
    <t>BAH0019</t>
  </si>
  <si>
    <t>BAH0019 РАЗБИТОЕ СЕРДЦЕ  30х40 22 цвета</t>
  </si>
  <si>
    <t>BAH0020</t>
  </si>
  <si>
    <t>BAH0020 ЛУННЫЙ ПОЦЕЛУЙ  30х40 27 цветов</t>
  </si>
  <si>
    <t>BAH0021</t>
  </si>
  <si>
    <t>BAH0021 РОМАНТИЧЕСКИЙ УЖИН  30х40 24 цвета</t>
  </si>
  <si>
    <t>BAH0022</t>
  </si>
  <si>
    <t>BAH0022 ЛЕТНИЙ САД  30х40 24 цвета</t>
  </si>
  <si>
    <t>BAH0023</t>
  </si>
  <si>
    <t>BAH0023 ГОЛУБОГЛАЗЫЙ КОТ  30х40 18 цветов</t>
  </si>
  <si>
    <t>BAH0024</t>
  </si>
  <si>
    <t>BAH0024 НОЧНЫЕ КОТЫ  30х40 20 цветов</t>
  </si>
  <si>
    <t>BAH0025</t>
  </si>
  <si>
    <t>BAH0025 КРАСНАЯ ШАПОЧКА  30х40 24 цвета</t>
  </si>
  <si>
    <t>BAH0026</t>
  </si>
  <si>
    <t>BAH0026 ЗИМНЯЯ СКАЗКА  30х40 21 цвет</t>
  </si>
  <si>
    <t>BAH0027</t>
  </si>
  <si>
    <t>BAH0027 НАРИСУЙ МЕЧТУ  30х40 26 цветов</t>
  </si>
  <si>
    <t>BAH0028</t>
  </si>
  <si>
    <t>BAH0028 ТАНГО ВДВОЕМ  30х40 23 цвета</t>
  </si>
  <si>
    <t>BAH0029</t>
  </si>
  <si>
    <t>BAH0029 БЕНТЛИ КОНТИНЕНТАЛЬ GT-III  30х40 27 цветов</t>
  </si>
  <si>
    <t>BAH0030</t>
  </si>
  <si>
    <t>BAH0030 РИТМ СТРАСТИ  30х40 25 цветов</t>
  </si>
  <si>
    <t>BAH0031</t>
  </si>
  <si>
    <t>BAH0031 УЛИЧНЫЙ РИТМ  30х40 24 цвета</t>
  </si>
  <si>
    <t>BAH0032</t>
  </si>
  <si>
    <t>BAH0032 ШМЕЛЬ И НЕЗАБУДКИ  30х40 25 цветов</t>
  </si>
  <si>
    <t>BAH0033</t>
  </si>
  <si>
    <t>BAH0033 МУР ГОГ  30х40 24 цвета</t>
  </si>
  <si>
    <t>BAH0034</t>
  </si>
  <si>
    <t>BAH0034 БУКЕТ РЯБИНЫ  30х40 21 цвет</t>
  </si>
  <si>
    <t>BAH0036</t>
  </si>
  <si>
    <t>BAH0036 ГЛОТОК ИСКУШЕНИЯ  30х40 8 цветов</t>
  </si>
  <si>
    <t>BAH0037</t>
  </si>
  <si>
    <t>BAH0037 КОШАЧЬЕ УТРО  30х40 19 цветов</t>
  </si>
  <si>
    <t>BAH0038</t>
  </si>
  <si>
    <t>BAH0038 МИР БЕЗ ПАУЗЫ  30х40 13 цветов</t>
  </si>
  <si>
    <t>BAH0039</t>
  </si>
  <si>
    <t>BAH0039 СОЛНЕЧНОЕ УТРО  30х40 25 цветов</t>
  </si>
  <si>
    <t>BAH0040</t>
  </si>
  <si>
    <t>BAH0040 ГЕЙМЕРСКИЙ БУНКЕР  30х40 19 цветов</t>
  </si>
  <si>
    <t>BAH0041</t>
  </si>
  <si>
    <t>BAH0041 НЕЖНОСТЬ И СИЛА  30х40 27 цветов</t>
  </si>
  <si>
    <t>BAH0042</t>
  </si>
  <si>
    <t>BAH0042 ЧАЙКУ?  30х40 14  цветов</t>
  </si>
  <si>
    <t>BAH0043</t>
  </si>
  <si>
    <t>BAH0043 ГНЕВ КОТЗИЛЛЫ  30х40 14 цветов</t>
  </si>
  <si>
    <t>BAH0044</t>
  </si>
  <si>
    <t>BAH0044 ТАНЕЦ КРАСОК  30х40 15 цветов</t>
  </si>
  <si>
    <t>BAH0045</t>
  </si>
  <si>
    <t>BAH0045 ПУШИСТЫЙ МАРКЕТИНГ  30х40 14 цветов</t>
  </si>
  <si>
    <t>BAH0046</t>
  </si>
  <si>
    <t>BAH0046 ЛЕДИ В КРАСНОМ  30х40 19 цветов</t>
  </si>
  <si>
    <t>BAH0047</t>
  </si>
  <si>
    <t>BAH0047 ЛЕГЕНДА ДОРОГИ  30х40 13 цветов</t>
  </si>
  <si>
    <t>BAH0048</t>
  </si>
  <si>
    <t>BAH0048 НЕ БЕСИ ЛИСУ  30х40 18 цветов</t>
  </si>
  <si>
    <t>BAH0049</t>
  </si>
  <si>
    <t>BAH0049 НЕОНОВЫЙ СНОУБОРД  30х40 15 цветов</t>
  </si>
  <si>
    <t>BAH0050</t>
  </si>
  <si>
    <t>BAH0050 НА ПРЕДЕЛЕ  30х40 10  цветов</t>
  </si>
  <si>
    <t>BAH0051</t>
  </si>
  <si>
    <t>BAH0051 ПУТЕШЕСТВИЕ МЕЧТЫ  30х40 20  цветов</t>
  </si>
  <si>
    <t>BAH0052</t>
  </si>
  <si>
    <t>BAH0052 ГОРНЫЙ АДРЕНАЛИН  30х40 16  цветов</t>
  </si>
  <si>
    <t>BAH0053</t>
  </si>
  <si>
    <t>BAH0053 ЛИСИЙ ДЗЕН  30х40 16  цветов</t>
  </si>
  <si>
    <t>BAH0054</t>
  </si>
  <si>
    <t>BAH0054 ЛЕГЕНДА SKYLINE  30х40 12  цветов</t>
  </si>
  <si>
    <t>BAH0055</t>
  </si>
  <si>
    <t>BAH0055 ДУХ БАЙКЕРА  30х40 16  цветов</t>
  </si>
  <si>
    <t>BAH0056</t>
  </si>
  <si>
    <t>BAH0056 КОТОТЕРАПИЯ  30х40 27  цветов</t>
  </si>
  <si>
    <t>BAH0057</t>
  </si>
  <si>
    <t>BAH0057 ЛЮБОВЬ И СКРИПКА  30х40 25  цветов</t>
  </si>
  <si>
    <t>BAH0058</t>
  </si>
  <si>
    <t>BAH0058 GTA VI  30х40 23  цвета</t>
  </si>
  <si>
    <t>BAH0059</t>
  </si>
  <si>
    <t>BAH0059 ОГНЕННЫЕ БАБОЧКИ  30х40 25 цветов</t>
  </si>
  <si>
    <t>BAH0060</t>
  </si>
  <si>
    <t>BAH0060 МАКИ И РОМАШКИ  30х40 22 цвета</t>
  </si>
  <si>
    <t>BAH0061</t>
  </si>
  <si>
    <t>BAH0061 КОТ И ЛЕТО  30х40 26 цветов</t>
  </si>
  <si>
    <t>BAH0062</t>
  </si>
  <si>
    <t>BAH0062 ЛЕТО В ГРЕЦИИ  30х40 24 цвета</t>
  </si>
  <si>
    <t>BAH0063</t>
  </si>
  <si>
    <t>BAH0063 БЕЛЫЕ ПАРУСА  30х40 14 цветов</t>
  </si>
  <si>
    <t>BAH0064</t>
  </si>
  <si>
    <t>BAH0064 ТОСКАНА У МОРЯ  30х40 27 цветов</t>
  </si>
  <si>
    <t>BAH0065</t>
  </si>
  <si>
    <t>BAH0065 СОЛНЕЧНАЯ МЕЛЬНИЦА  30х40 23 цвета</t>
  </si>
  <si>
    <t>BAH0066</t>
  </si>
  <si>
    <t>BAH0066 КОТ НА ОТДЫХЕ  30х40 24 цвета</t>
  </si>
  <si>
    <t>BAH0067</t>
  </si>
  <si>
    <t>BAH0067 ПАГОДА И ЛОТОСЫ  30х40 22 цвета</t>
  </si>
  <si>
    <t>BAH0068</t>
  </si>
  <si>
    <t>BAH0068 ВЕСЕЛЫЙ КУРЯТНИК  30х40 26 цветов</t>
  </si>
  <si>
    <t>BAH0069</t>
  </si>
  <si>
    <t>BAH0069 БОЖЬЯ КОРОВКА  30х40 15 цветов</t>
  </si>
  <si>
    <t>BAH0070</t>
  </si>
  <si>
    <t>BAH0070 ИТАЛЬЯНСКАЯ МЕЧТА  30х40 25 цветов</t>
  </si>
  <si>
    <t>BAH0071</t>
  </si>
  <si>
    <t>BAH0071 СИМФОНИЯ ТОСКАНЫ  30х40 18 цветов</t>
  </si>
  <si>
    <t>BAH0073</t>
  </si>
  <si>
    <t>BAH0073 ЛЕТО В ПРОВАНСЕ  30х40 25 цветов</t>
  </si>
  <si>
    <t>BAH0074</t>
  </si>
  <si>
    <t>BAH0074 ГУСИНЫЙ ШИК  30х40 24 цвета</t>
  </si>
  <si>
    <t>BAH0075</t>
  </si>
  <si>
    <t>BAH0075 МАКОВЫЙ ПОЦЕЛУЙ  30х40 22 цвета</t>
  </si>
  <si>
    <t>BAH0076</t>
  </si>
  <si>
    <t>BAH0076 БАННЫЙ ХРАНИТЕЛЬ  30х40 20 цветов</t>
  </si>
  <si>
    <t>BAH0077</t>
  </si>
  <si>
    <t>BAH0077 МЫШЬ С ОГУРЦОМ  30х40 20 цветов</t>
  </si>
  <si>
    <t>BAH0078</t>
  </si>
  <si>
    <t>BAH0078 ЧЕШИРСКОЕ ИСКУШЕНИЕ  30х40 20 цветов</t>
  </si>
  <si>
    <t>BAH0079</t>
  </si>
  <si>
    <t>BAH0079 КОШАЧИЙ ДЕВИЧНИК  30х40 21 цвет</t>
  </si>
  <si>
    <t>BAH0080</t>
  </si>
  <si>
    <t>BAH0080 КОШКА В СТИЛЕ VOGUE  30х40 17 цветов</t>
  </si>
  <si>
    <t>BAH0081</t>
  </si>
  <si>
    <t>BAH0081 ЧОНГУК К-РОР  30х40 16 цветов</t>
  </si>
  <si>
    <t>BAH0082</t>
  </si>
  <si>
    <t>BAH0082 ДЕРЕВЕНСКОЕ УТРО  30х40 24 цвета</t>
  </si>
  <si>
    <t>BAH0083</t>
  </si>
  <si>
    <t>BAH0083 ВЫБОР ШРЕКА  30х40 15 цветов</t>
  </si>
  <si>
    <t>BAH0084</t>
  </si>
  <si>
    <t>BAH0084 ОТДЫХ У МОРЯ 30х40 23 цвета</t>
  </si>
  <si>
    <t>BAH0090</t>
  </si>
  <si>
    <t>BAH0090 НАТАШ, ТЫ СПИШЬ? 30х40 16 цветов</t>
  </si>
  <si>
    <t>BAH0108</t>
  </si>
  <si>
    <t>BAH0108 КОРОЛЕВА ЖЕЛАНИЙ - ЗОЛОТАЯ РЫБКА 30х40 23 цвета</t>
  </si>
  <si>
    <t>BAH0111</t>
  </si>
  <si>
    <t>BAH0111 ВОЛШЕБНЫЙ ОГОНЕК -ДЕД МОРОЗ И ЕЛОЧКА 30х40 23 цвета</t>
  </si>
  <si>
    <t>BAH0112</t>
  </si>
  <si>
    <t>BAH0112 ГРИНЧ В СВИТЕРЕ - НЕПОСЛУШНОЕ РОЖДЕСТВО 30х40 23 цвета</t>
  </si>
  <si>
    <t>BAH0113</t>
  </si>
  <si>
    <t>BAH0113 КОШАЧЬЯ ЛЮБОВЬ 30х40 17 цветов</t>
  </si>
  <si>
    <t>BAH0114</t>
  </si>
  <si>
    <t>BAH0114 РЫБИЙ ГИПНОЗ 30х40 25 цветов</t>
  </si>
  <si>
    <t>BAH0115</t>
  </si>
  <si>
    <t>BAH0115 СИЛА ПРИРОДЫ - МЕДВЕДЬ У ГОРНОГО РУЧЬЯ 30х40 24 цвета</t>
  </si>
  <si>
    <t>BAH0116</t>
  </si>
  <si>
    <t>BAH0116 ХОЧУ РЫБКУ! 30х40 24 цвета</t>
  </si>
  <si>
    <t>BAH0117</t>
  </si>
  <si>
    <t>BAH0117 ШШШ... ЛЕВ ОТДЫХАЕТ 30х40 14 цветов</t>
  </si>
  <si>
    <t>BAH0118</t>
  </si>
  <si>
    <t>BAH0118 БЕЛКИ-БРАТИШКИ. ЛЕСНОЕ ПРИКЛЮЧЕНИЕ 30х40 25 цветов</t>
  </si>
  <si>
    <t>BAH0119</t>
  </si>
  <si>
    <t>BAH0119 ПИТБАЙК В НЕОНОВОМ СТИЛЕ 30х40 14 цветов</t>
  </si>
  <si>
    <t>HR0119</t>
  </si>
  <si>
    <t>HR0119 МОНОХРОМНЫЕ ЦВЕТЫ 30х40  11 цветов</t>
  </si>
  <si>
    <t>HR0494</t>
  </si>
  <si>
    <t>HR0494 СТРАСТЬ ПРИКОСНОВЕНИЯ 30х40 7 цветов</t>
  </si>
  <si>
    <t>HR0776</t>
  </si>
  <si>
    <t>HR0776 ЧЕРНЫЙ КОТ НА ОТДЫХЕ 30х40  25 цветов</t>
  </si>
  <si>
    <t>HR0792</t>
  </si>
  <si>
    <t>HR0792  МЭРИЛИН МОНРО 30х40  21 цвет</t>
  </si>
  <si>
    <t>HR0793</t>
  </si>
  <si>
    <t>HR0793 БРИЖИТ БАРДО 30х40 19 цветов</t>
  </si>
  <si>
    <t>HR0794</t>
  </si>
  <si>
    <t>HR0794 ОДРИ ХОПБЁРН 30х40  22 цвет</t>
  </si>
  <si>
    <t>HR0797</t>
  </si>
  <si>
    <t>HR0797 ХРАНИТЕЛЬ ДОМАШНЕГО УЮТА 30х40 29 цветов</t>
  </si>
  <si>
    <t>HR0799</t>
  </si>
  <si>
    <t>HR0799 ЭЛИКСИР ЗДОРОВЬЯ 30х40 28 цветов</t>
  </si>
  <si>
    <t>HR0800</t>
  </si>
  <si>
    <t>HR0800 РЕТРО УЮТ 30х40 24 цвета</t>
  </si>
  <si>
    <t>HR0802</t>
  </si>
  <si>
    <t>HR0802 ВЕРНУЛСЯ!  30х40 22 цвета</t>
  </si>
  <si>
    <t>HR0807</t>
  </si>
  <si>
    <t>HR0807 ТИШИНА ОСЕНИ  30х40 29 цвета</t>
  </si>
  <si>
    <t>HR0811</t>
  </si>
  <si>
    <t>HR0811 ТРОПИЧЕСКИЕ ЛИСТЬЯ  30х40  12 цветов</t>
  </si>
  <si>
    <t>HR0812</t>
  </si>
  <si>
    <t>HR0812 ЛИСТЬЯ БАНАНА  30х40  11 цветов</t>
  </si>
  <si>
    <t>HR0813</t>
  </si>
  <si>
    <t>HR0813 ЛИСТЬЯ МОНСТЕРЫ  30х40  12 цветов</t>
  </si>
  <si>
    <t>HR0816</t>
  </si>
  <si>
    <t>HR0816 БУКЕТ РОМАШЕК  30х40  29 цветов</t>
  </si>
  <si>
    <t>HR0817</t>
  </si>
  <si>
    <t>HR0817 КОШКА НА ЦВЕТОЧНОЙ ПОЛЯНЕ  30х40  25 цветов</t>
  </si>
  <si>
    <t>HR0818</t>
  </si>
  <si>
    <t>HR0818  МАТУШКА ЗЕМЛЯ 30х40  11 цветов</t>
  </si>
  <si>
    <t>MH0033</t>
  </si>
  <si>
    <t>MH0033 СОБЛАЗН 30х40  8 цветов С</t>
  </si>
  <si>
    <t>MH0036</t>
  </si>
  <si>
    <t>MH0036 ГЛОТОК СЧАСТЬЯ 30х40 26 цветов</t>
  </si>
  <si>
    <t>MH0037</t>
  </si>
  <si>
    <t>MH0037 ГОЛЛАНДСКИЕ ТЮЛЬПАНЫ 30х40 30 цветов</t>
  </si>
  <si>
    <t>MH0038</t>
  </si>
  <si>
    <t>MH0038 ДОРОГОЙ СЕРДЦУ ПОДАРОК 30х40 24 цветов</t>
  </si>
  <si>
    <t>MS0003</t>
  </si>
  <si>
    <t>MS0003 ОДИНОКИЙ ПАРУСНИК 30х40  21 цвет</t>
  </si>
  <si>
    <t xml:space="preserve">30х40 ПОТАЛЬ ЗОЛОТО </t>
  </si>
  <si>
    <t>HR0384</t>
  </si>
  <si>
    <t>HR0384  ЦВЕТЫ 30х40  ПОТАЛЬ ЗОЛОТО 13 цветов</t>
  </si>
  <si>
    <t>HR0385</t>
  </si>
  <si>
    <t>HR0385 ДЕВУШКА С ПИОНАМИ 30х40 ПОТАЛЬ ЗОЛОТО 17 цветов</t>
  </si>
  <si>
    <t>HR0386</t>
  </si>
  <si>
    <t>HR0386  СИНИЕ БАБОЧКИ 30х40 ПОТАЛЬ ЗОЛОТО 13 цветов</t>
  </si>
  <si>
    <t>HR0459</t>
  </si>
  <si>
    <t>HR0459  ОБЪЯТИЯ НОЧИ 30х40 С ПОТАЛЬ ЗОЛОТО 10 цветов</t>
  </si>
  <si>
    <t>HR0692</t>
  </si>
  <si>
    <t>HR0692 ИНТЕРЬЕРНЫЕ ТЮЛЬПАНЫ 30х40 ПОТАЛЬ ЗОЛОТО 12 цветов</t>
  </si>
  <si>
    <t>HR0732</t>
  </si>
  <si>
    <t>HR0732  ДЕВУШКА В ВЕНКЕ ИЗ РОЗ 30х40  ПОТАЛЬ ЗОЛОТО  19 цветов</t>
  </si>
  <si>
    <t>HR0780</t>
  </si>
  <si>
    <t>HR0780 НЕЖНЫЕ ЦВЕТЫ 30х40  ПОТАЛЬ ЗОЛОТО 21 цвет</t>
  </si>
  <si>
    <t>HR0782</t>
  </si>
  <si>
    <t>HR0782 ДЕВУШКА-ЛУНА 30х40  ПОТАЛЬ ЗОЛОТО  14 цветов</t>
  </si>
  <si>
    <t>HR0784</t>
  </si>
  <si>
    <t>HR0784 ДЕВУШКА В ТЮРБАНЕ 30х40  ПОТАЛЬ ЗОЛОТО  16 цветов</t>
  </si>
  <si>
    <t>HR0796</t>
  </si>
  <si>
    <t>HR0796 ЛЮБОПЫТНАЯ КОМПАНИЯ 30х40 ПОТАЛЬ ЗОЛОТО 25 цветов</t>
  </si>
  <si>
    <t>HR0801</t>
  </si>
  <si>
    <t>HR0801 РИТМЫ ВИНИЛОВОГО САДА 30х40 ПОТАЛЬ ЗОЛОТО 26 цветов</t>
  </si>
  <si>
    <t>HR0814</t>
  </si>
  <si>
    <t>HR0814 СЕЗОН ЛИМОНОВ 30х40 ПОТАЛЬ ЗОЛОТО 23 цвета</t>
  </si>
  <si>
    <t>HR0815</t>
  </si>
  <si>
    <t>HR0815 ПТИЦЫ И ЛИМОНЫ 30х40 ПОТАЛЬ ЗОЛОТО 22 цвета</t>
  </si>
  <si>
    <t>30Х40 СО СВЕТЯЩЕЙСЯ КРАСКОЙ КАРТИНА ПО НОМЕРАМ</t>
  </si>
  <si>
    <t>FHR0581</t>
  </si>
  <si>
    <t>FHR0581 ЧЕШИРСКИЙ КОТ 30х40  СВЕТЯЩАЯСЯ КРАСКА 32 цвета</t>
  </si>
  <si>
    <t>&gt;100</t>
  </si>
  <si>
    <t>FHR0593</t>
  </si>
  <si>
    <t>FHR0593 НЕОНОВЫЕ ГРИБЫ 30х40 СВЕТЯЩАЯСЯ КРАСКА 18 цветов</t>
  </si>
  <si>
    <t>FHR0631</t>
  </si>
  <si>
    <t>FHR0631 ХОГВАРТС 30х40 СВЕТЯЩАЯСЯ КРАСКА 19 цветов</t>
  </si>
  <si>
    <t>FHR0656</t>
  </si>
  <si>
    <t>FHR0656 СЕВЕРНОЕ СИЯНИЕ 30х40 СВЕТЯЩАЯСЯ КРАСКА 18 цветов</t>
  </si>
  <si>
    <t>FHR0657</t>
  </si>
  <si>
    <t>FHR0657 ИСКОРКА МЕЧТЫ 30х40 СВЕТЯЩАЯСЯ КРАСКА 28 цветов</t>
  </si>
  <si>
    <t>FHR0659</t>
  </si>
  <si>
    <t>FHR0659 ПРОГУЛКА ПОД ДОЖДЕМ 30х40 СВЕТЯЩАЯСЯ КРАСКА 26 цветов</t>
  </si>
  <si>
    <t>FHR0660</t>
  </si>
  <si>
    <t>FHR0660 ТРИ КОТА 30х40 СВЕТЯЩАЯСЯ КРАСКА 13 цветов</t>
  </si>
  <si>
    <t>FHR0700</t>
  </si>
  <si>
    <t>FHR0700 ВЕЧЕР У КОСТРА 30х40 СВЕТЯЩАЯСЯ КРАСКА 23 цвета</t>
  </si>
  <si>
    <t>MF0001</t>
  </si>
  <si>
    <t>MF0001 ЯРКАЯ СОВА 30х40 СВЕТЯЩАЯСЯ КРАСКА  24 цвета</t>
  </si>
  <si>
    <t>MF0004</t>
  </si>
  <si>
    <t>MF0004 ТИХАЯ ГАВАНЬ 30х40 СВЕТЯЩАЯСЯ КРАСКА  25 цветов</t>
  </si>
  <si>
    <t>MF0024</t>
  </si>
  <si>
    <t>MF0024 ЛЬВИНАЯ ПАРА 30х40 СВЕТЯЩАЯСЯ КРАСКА 10 цветов</t>
  </si>
  <si>
    <t>MF0025</t>
  </si>
  <si>
    <t>MF0025 УТРЕННИЕ НОВОСТИ 30х40 СВЕТЯЩАЯСЯ КРАСКА 20 цветов</t>
  </si>
  <si>
    <t>MF0027</t>
  </si>
  <si>
    <t>MF0027 КУПАНИЕ КОТЯТ 30х40 СВЕТЯЩАЯСЯ КРАСКА  24 цветов</t>
  </si>
  <si>
    <t>MF0028</t>
  </si>
  <si>
    <t>MF0028 ЧЕРНАЯ МАШИНА BMW 30х40 СВЕТЯЩАЯСЯ КРАСКА 17 цветов</t>
  </si>
  <si>
    <t>30х40 ЧЕРНЫЙ ХОЛСТ</t>
  </si>
  <si>
    <t xml:space="preserve">30х40 СО СВЕТЯЩЕЙСЯ КРАСКОЙ ЧЕРНЫЙ ХОЛСТ </t>
  </si>
  <si>
    <t>BFH0013</t>
  </si>
  <si>
    <t xml:space="preserve">BFH0013 ЛИС И ЛУНА 30х40 ЧЕРНЫЙ ХОЛСТ СВЕТЯЩАЯСЯ КРАСКА 12 цветов </t>
  </si>
  <si>
    <t>KK0874</t>
  </si>
  <si>
    <t>KK0874 МАЯК В БУШУЮЩЕМ МОРЕ 30х40 ЧЕРНЫЙ ХОЛСТ СВЕТЯЩАЯСЯ КРАСКА 15 цветов</t>
  </si>
  <si>
    <t>KK0877</t>
  </si>
  <si>
    <t>KK0877 ФАНТАСТИЧЕСКИЕ ГРИБЫ  30х40 ЧЕРНЫЙ ХОЛСТ СВЕТЯЩАЯСЯ КРАСКА 15 цветов</t>
  </si>
  <si>
    <t>KK0878</t>
  </si>
  <si>
    <t>KK0878 НОЧНАЯ СОВА 30х40 ЧЕРНЫЙ ХОЛСТ СВЕТЯЩАЯСЯ КРАСКА 20 цветов</t>
  </si>
  <si>
    <t>KK0884</t>
  </si>
  <si>
    <t>KK0884 ОДИНОЧНОЕ ПЛАВАНИЕ  30х40 ЧЕРНЫЙ ХОЛСТ СВЕТЯЩАЯСЯ КРАСКА 19 цветов</t>
  </si>
  <si>
    <t>MF0026</t>
  </si>
  <si>
    <t xml:space="preserve">MF0026 БАРХАТНЫЙ ОСКАЛ 30х40 СВЕТЯЩАЯСЯ КРАСКА 8 цветов </t>
  </si>
  <si>
    <t xml:space="preserve">37х32 ГЕКСАГОН КАРТИНЫ ПО НОМЕРАМ (ЭКСКЛЮЗИВНО В СИЛЬВЕРТОЙЗ) </t>
  </si>
  <si>
    <t>37Х32 ГЕКСАГОН КАРТИНЫ ПО НОМЕРАМ</t>
  </si>
  <si>
    <t>VHR0008</t>
  </si>
  <si>
    <t>VHR0008 МАЙК ТАЙСОН.ГРАФФИТИ 37х32 ГЕКСАГОН  22 цвета В</t>
  </si>
  <si>
    <t>VHR0011</t>
  </si>
  <si>
    <t>VHR0011 БАБОЧКА МАХАОН 37х32 ГЕКСАГОН  29 цветов</t>
  </si>
  <si>
    <t>VHR0012</t>
  </si>
  <si>
    <t>VHR0012 НЕЖНЫЙ ЦВЕТОК 37х32 ГЕКСАГОН  29  цветов</t>
  </si>
  <si>
    <t>VHR0013</t>
  </si>
  <si>
    <t>VHR0013 СТРЕКОЗА 37х32 ГЕКСАГОН  28 цветов</t>
  </si>
  <si>
    <t xml:space="preserve">37Х32 ПОТАЛЬ ГЕКСАГОН КАРТИНЫ ПО НОМЕРАМ </t>
  </si>
  <si>
    <t>BVH0001</t>
  </si>
  <si>
    <t>BVH0001 ТОТЕМНОЕ ЖИВОТНОЕ ВОЛК 37х32  ГЕКСАГОН ЧЕРНЫЙ ХОЛСТ ПОТАЛЬ 13 цветов</t>
  </si>
  <si>
    <t>BVH0002</t>
  </si>
  <si>
    <t xml:space="preserve">BVH0002 ШМЕЛЬ НА ЦВЕТКЕ 37х32 ГЕКСАГОН ЧЁРНЫЙ ХОЛСТ ПОТАЛЬ ЗОЛОТО 22 цвета </t>
  </si>
  <si>
    <t>VHR0005</t>
  </si>
  <si>
    <t>VHR0005 БУДДА 37х32 ГЕКСАГОН ПОТАЛЬ  26 цветов С</t>
  </si>
  <si>
    <t>VHR0010</t>
  </si>
  <si>
    <t>VHR0010 НЕЖНЫЕ ПИОНЫ 37х32 ГЕКСАГОН ПОТАЛЬ ЗОЛОТО 26 цветов</t>
  </si>
  <si>
    <t>37Х32 С КРИСТАЛЛАМИ ИЗ ХРУСТАЛЯ ГЕКСАГОН КАРТИНЫ ПО НОМЕРАМ</t>
  </si>
  <si>
    <t>VSH0006</t>
  </si>
  <si>
    <t>VSH0006 КРАСИВЫЕ СУККУЛЕНТЫ 37х32 ГЕКСАГОН  КРИСТАЛЛЫ ИЗ ХРУСТАЛЯ 29  цветов С</t>
  </si>
  <si>
    <t xml:space="preserve">37Х32 СВЕТЯЩИЕСЯ В ТЕМНОТЕ ГЕКСАГОН КАРТИНЫ ПО НОМЕРАМ </t>
  </si>
  <si>
    <t>VFH0001</t>
  </si>
  <si>
    <t>VFH0001 МИЛЫЙ МАЛЫШ ЛЕОПАРД В ЦВЕТАХ 37х32 ГЕКСАГОН СВЕТЯЩАЯСЯ КРАСКА 28 цветов</t>
  </si>
  <si>
    <t>VFH0003</t>
  </si>
  <si>
    <t>VFH0003 БЭТМЕН 37х32 ГЕКСАГОН СВЕТЯЩАЯСЯ КРАСКА 25 цветов В</t>
  </si>
  <si>
    <t>VFH0004</t>
  </si>
  <si>
    <t>VFH0004 МАНДАЛА НА ДЕНЬГИ 37х32 ГЕКСАГОН СВЕТЯЩАЯСЯ КРАСКА 6 цветов С</t>
  </si>
  <si>
    <t>VFH0006</t>
  </si>
  <si>
    <t>VFH0006 МАНДАЛА НА ЛЮБОВЬ 37х32 ГЕКСАГОН СВЕТЯЩАЯСЯ КРАСКА 6 цветов С</t>
  </si>
  <si>
    <t>VFH0008</t>
  </si>
  <si>
    <t>VFH0008 МАНДАЛА ОТ МУДАКОВ 37х32 ГЕКСАГОН СВЕТЯЩАЯСЯ КРАСКА  6 цветов С</t>
  </si>
  <si>
    <t>40х50 БЕЛЫЙ ХОЛСТ</t>
  </si>
  <si>
    <t>40х50 КАРТИНЫ ПО НОМЕРАМ</t>
  </si>
  <si>
    <t>FHR0631k</t>
  </si>
  <si>
    <t>FHR0631к ХОГВАРТС 40х50 СВЕТЯЩАЯСЯ КРАСКА 19 цветов</t>
  </si>
  <si>
    <t xml:space="preserve">             </t>
  </si>
  <si>
    <t>HR0103</t>
  </si>
  <si>
    <t>HR0103 ПАРИЖСКИЙ ПЕЙЗАЖ  40х50 15 цветов</t>
  </si>
  <si>
    <t>HR0104</t>
  </si>
  <si>
    <t xml:space="preserve">HR0104 ЛАВАНДОВОЕ ПОЛЕ 40х50 25 цветов </t>
  </si>
  <si>
    <t>HR0109</t>
  </si>
  <si>
    <t>HR0109 ЛАСКОВОЕ МОРЕ  40х50 32 цвета</t>
  </si>
  <si>
    <t>HR0111</t>
  </si>
  <si>
    <t>HR0111 ДОМ МЕЧТЫ 40х50  26 цветов</t>
  </si>
  <si>
    <t>HR0131</t>
  </si>
  <si>
    <t>HR0131 СПУСК К МОРЮ 40х50  28 цветов В</t>
  </si>
  <si>
    <t>HR0171</t>
  </si>
  <si>
    <t xml:space="preserve">HR0171 ПАРУСНИК 40х50 27 цветов </t>
  </si>
  <si>
    <t>HR0212</t>
  </si>
  <si>
    <t>HR0212 ПУШИСТАЯ НОЧЬ 40х50  24 цвета В</t>
  </si>
  <si>
    <t>HR0220</t>
  </si>
  <si>
    <t>HR0220 ЯПОНСКАЯ ГРАВЮРА 40х50  21 цвет С</t>
  </si>
  <si>
    <t>HR0225</t>
  </si>
  <si>
    <t>HR0225 ВАН КОТ 40х50 18 цветов</t>
  </si>
  <si>
    <t>HR0237</t>
  </si>
  <si>
    <t>HR0237 ЭСТЕТИКА АНИМЕ  40х50 7 цветов В</t>
  </si>
  <si>
    <t>HR0255</t>
  </si>
  <si>
    <t>HR0255 ВИКТОР ЦОЙ 40х50  10 цветов В</t>
  </si>
  <si>
    <t>HR0258</t>
  </si>
  <si>
    <t>HR0258 ПОЛЕВЫЕ ЦВЕТЫ 40х50 17 цветов</t>
  </si>
  <si>
    <t>HR0262</t>
  </si>
  <si>
    <t>HR0262 ОНО  40х50 22 цвета</t>
  </si>
  <si>
    <t>HR0265</t>
  </si>
  <si>
    <t>HR0265 ДОРОФЕЕВ С.В.МЕЛОДИИ ВЕЧЕРНЕГО ГОРОДА  40х50 33 цвета В</t>
  </si>
  <si>
    <t>HR0279</t>
  </si>
  <si>
    <t>HR0279 НАВСЕГДА 40х50 10 цветов В</t>
  </si>
  <si>
    <t>HR0319</t>
  </si>
  <si>
    <t>HR0319 РОЗОВЫЕ МАКИ  40х50 14 цветов</t>
  </si>
  <si>
    <t>HR0328</t>
  </si>
  <si>
    <t>HR0328 БОБ МАРЛИ 40х50 26 цветов В</t>
  </si>
  <si>
    <t>HR0400</t>
  </si>
  <si>
    <t>HR0400  КРАСНЫЕ МАКИ НА СЕРОМ ФОНЕ 40х50 14 цветов</t>
  </si>
  <si>
    <t>HR0416</t>
  </si>
  <si>
    <t>HR0416 ВЛАДИМИР ВЫСОЦКИЙ  40х50 8 цветов В</t>
  </si>
  <si>
    <t>HR0478</t>
  </si>
  <si>
    <t>HR0478 СЕМЕЙНОЕ СЧАСТЬЕ 40х50  6 цветов</t>
  </si>
  <si>
    <t>HR0485</t>
  </si>
  <si>
    <t>HR0485 СЧАСТЛИВАЯ СЕМЬЯ 40х50  8 цветов В</t>
  </si>
  <si>
    <t>HR0497</t>
  </si>
  <si>
    <t>HR0497 МОРЕ ЭМОЦИЙ  40х50 23 цвета</t>
  </si>
  <si>
    <t>HR0609</t>
  </si>
  <si>
    <t>HR0609 ПОЛЕТ НА ВОЗДУШНОМ ШАРЕ 40х50 32 цвета С</t>
  </si>
  <si>
    <t>HR0611</t>
  </si>
  <si>
    <t>HR0611 ФЛАМИНГО БОДИ АРТ 40х50 17 цветов В</t>
  </si>
  <si>
    <t>HR0614</t>
  </si>
  <si>
    <t>HR0614 ПОЛЕВОЙ ПЕЙЗАЖ  40х50 29 цветов</t>
  </si>
  <si>
    <t>HR0615</t>
  </si>
  <si>
    <t>HR0615 ЛОВИСЬ РЫБКА 40х50  29 цветов С</t>
  </si>
  <si>
    <t>HR0616</t>
  </si>
  <si>
    <t>HR0616 НЕМЕЦКАЯ ОВЧАРКА 40х50 16 цветов С</t>
  </si>
  <si>
    <t>HR0622</t>
  </si>
  <si>
    <t>HR0622 ПИОНЫ В ВАЗЕ  40х50 28 цветов С</t>
  </si>
  <si>
    <t>HR0634</t>
  </si>
  <si>
    <t>HR0634 МАЯК НА ЗАКАТЕ  40х50 22 цвета</t>
  </si>
  <si>
    <t>HR0637</t>
  </si>
  <si>
    <t>HR0637 РИМСКИЙ ЛЕГИОНЕР 40х50 16  цветов В</t>
  </si>
  <si>
    <t>HR0652</t>
  </si>
  <si>
    <t>HR0652 НОЧНАЯ СОВА 40х50  20 цветов</t>
  </si>
  <si>
    <t>HR0667</t>
  </si>
  <si>
    <t>HR0667 ПРИЗНАНИЕ 40х50 24 цвета В</t>
  </si>
  <si>
    <t>HR0672</t>
  </si>
  <si>
    <t>HR0672 ЗВЕЗДНАЯ НОЧЬ 40х50 19 цветов С</t>
  </si>
  <si>
    <t>HR0673</t>
  </si>
  <si>
    <t>HR0673 МЕМЧИКИ. ГОЛОДНЫЙ КОТИК 40х50  20 цветов С</t>
  </si>
  <si>
    <t>HR0674</t>
  </si>
  <si>
    <t>HR0674 МЕМЧИКИ. НАТАШ, ВСТАВАЙ!  40х50 7 цветов</t>
  </si>
  <si>
    <t>HR0677</t>
  </si>
  <si>
    <t>HR0677 МЕМЧИКИ. ПРОДЕЛКИ КОШКИ 40х50 14 цветов</t>
  </si>
  <si>
    <t>HR0735</t>
  </si>
  <si>
    <t>HR0735  КОРОЛЬ ЛЕВ 40х50 20 цветов</t>
  </si>
  <si>
    <t>HR0736</t>
  </si>
  <si>
    <t>HR0736 ЛЬВИНАЯ СЕМЬЯ 40х50 22 цвета</t>
  </si>
  <si>
    <t>HR0742</t>
  </si>
  <si>
    <t>HR0742 ГРАФ ГОЛУБЬ 40х50 23 цвета</t>
  </si>
  <si>
    <t>HR0743</t>
  </si>
  <si>
    <t>HR0743 БОБРЫ 40х50 17 цветов В</t>
  </si>
  <si>
    <t>HR0744</t>
  </si>
  <si>
    <t>HR0744 ЧАЙКА НА МОРЕ 40х50 29 цветов</t>
  </si>
  <si>
    <t>HR0753</t>
  </si>
  <si>
    <t>HR0753 БЕЛОСНЕЖНАЯ ДИВА 40х50  17 цветов</t>
  </si>
  <si>
    <t>HR0754</t>
  </si>
  <si>
    <t>HR0754 КОНЬ НА ВОДОПОЕ 40х50  28 цветов</t>
  </si>
  <si>
    <t>HR0755</t>
  </si>
  <si>
    <t>HR0755 НЕПРЕОДОЛИМАЯ ЗАГАДКА 40х50  15 цветов С</t>
  </si>
  <si>
    <t>HR0758</t>
  </si>
  <si>
    <t>HR0758 КОТ В ЯПОНСКОМ ПЕЙЗАЖЗЕ 40х50  16 цветов</t>
  </si>
  <si>
    <t>HR0761</t>
  </si>
  <si>
    <t>HR0761 КОШАЧЬЕ ИЗОБИЛИЕ 40х50  29 цветов</t>
  </si>
  <si>
    <t>HR0762</t>
  </si>
  <si>
    <t>HR0762 МОНОХРОМНЫЕ ТЮЛЬПАНЫ 40х50 8 цветов</t>
  </si>
  <si>
    <t>HR0763</t>
  </si>
  <si>
    <t>HR0763 МОНОХРОМНЫЕ КАЛЛЫ 40х50  9 цветов</t>
  </si>
  <si>
    <t>HR0764</t>
  </si>
  <si>
    <t>HR0764 МОНОХРОМНАЯ ЦВЕТОЧНАЯ КОМПОЗИЦИЯ 40х50  8 цветов</t>
  </si>
  <si>
    <t>HR0767</t>
  </si>
  <si>
    <t>HR0767 КОТ С КНИГОЙ 40х50 23 цвета</t>
  </si>
  <si>
    <t>HR0768</t>
  </si>
  <si>
    <t>HR0768 АПЕЛЬСИНЫ 40х50  17 цветов</t>
  </si>
  <si>
    <t>HR1007</t>
  </si>
  <si>
    <t>HR1007 КОТ У СТАРОГО ХРАМА  40х50  22 цвета</t>
  </si>
  <si>
    <t>MF0001k</t>
  </si>
  <si>
    <t>MF0001k ЯРКАЯ СОВА 40х50 СВЕТЯЩАЯСЯ КРАСКА  24 цвета</t>
  </si>
  <si>
    <t>MH0001</t>
  </si>
  <si>
    <t>MH0001 ПАЛИТРА ЦВЕТОВ 40х50  13 цветов</t>
  </si>
  <si>
    <t>MH0002</t>
  </si>
  <si>
    <t>MH0002 КОРАБЛЬ В МОРЕ 40х50  23 цвета</t>
  </si>
  <si>
    <t>MH0003</t>
  </si>
  <si>
    <t>MH0003 ТОЛСТЫЙ КОТ 40х50  25 цветов</t>
  </si>
  <si>
    <t>MH0004</t>
  </si>
  <si>
    <t>MH0004 ГАРРИ ПОТТЕР 40х50  26 цветов</t>
  </si>
  <si>
    <t>MH0005</t>
  </si>
  <si>
    <t>MH0005  АФРИКАНКА 40х50  9 цветов С</t>
  </si>
  <si>
    <t>MH0006</t>
  </si>
  <si>
    <t>MH0006 РОК-ГРУППА 40х50  26 цветов С</t>
  </si>
  <si>
    <t>MH0016</t>
  </si>
  <si>
    <t>MH0016 МЕМЧИКИ. МИЛАЯ КОШЕЧКА 40х50  14 цветов</t>
  </si>
  <si>
    <t>MH0020</t>
  </si>
  <si>
    <t>MH0020 ТРИ МИЛЫХ КОТА 40х50 28 цветов</t>
  </si>
  <si>
    <t>MH0026</t>
  </si>
  <si>
    <t>MH0026 ЛЕВ И ЛЬВИЦА 40х50  9 цветов В</t>
  </si>
  <si>
    <t>MH0032</t>
  </si>
  <si>
    <t>MH0032 ЛЕБЕДИ И ЦВЕТЫ НА ОЗЕРЕ 40х50 29 цветов</t>
  </si>
  <si>
    <t>40х50 НОЧНИК С USB LED ПОДСВЕТКОЙ КАРТИНЫ ПО НОМЕРАМ</t>
  </si>
  <si>
    <t>LFH0001</t>
  </si>
  <si>
    <t>LFH0001 КОРАБЛЬ В ЛУННОМ СВЕТЕ СВЕТЯЩАЯСЯ КРАСКА  USB LED ПОДСВЕТКА  26 цветов</t>
  </si>
  <si>
    <t>LHR0004</t>
  </si>
  <si>
    <t>LHR0004 ЗИМНИЙ ЛОНДОН 40х50 USB LED ПОДСВЕТКА 23 цвета С</t>
  </si>
  <si>
    <t>LHR0006</t>
  </si>
  <si>
    <t>LHR0006 ДОМИК В ЗАСНЕЖЕННОМ ЛЕСУ 40х50 USB LED ПОДСВЕТКА  29 цветов С</t>
  </si>
  <si>
    <t>LHR0009</t>
  </si>
  <si>
    <t>LHR0009  ВОЛШЕБНОЕ ПИСЬМО 40х50 USB LED ПОДСВЕТКА 26 цветов С</t>
  </si>
  <si>
    <t>LHR0013</t>
  </si>
  <si>
    <t>LHR0013 НОВЫЙ ГОД К НАМ МЧИТСЯ 40х50 USB LED ПОДСВЕТКА  23 цвета С</t>
  </si>
  <si>
    <t>LHR0018</t>
  </si>
  <si>
    <t>LHR0018 ДЕД МОРОЗ И СНЕГУРОЧКА 40х50 USB LED ПОДСВЕТКА 25 цветов С</t>
  </si>
  <si>
    <t>LHR0019</t>
  </si>
  <si>
    <t>LHR0019 ГОРЯЧИЙ ШОКОЛАД 40х50 USB  LED ПОДСВЕТКА 28 цветов С</t>
  </si>
  <si>
    <t>LHR0021</t>
  </si>
  <si>
    <t>LHR0021 ГАРРИ ПОТТЕР 40х50  USB LED ПОДСВЕТКА 24 цветов</t>
  </si>
  <si>
    <t>LHR0022</t>
  </si>
  <si>
    <t>LHR0022 У КОСТРА 40х50 USB LED ПОДСВЕТКА 23 цвета</t>
  </si>
  <si>
    <t>LHR0023</t>
  </si>
  <si>
    <t>LHR0023 ЦВЕТУЩИЙ ЛОТОС 40х50 USB LED ПОДСВЕТКА 30 цветов</t>
  </si>
  <si>
    <t>LHR0024</t>
  </si>
  <si>
    <t>LHR0024 ЦВЕТОЧНЫЙ ВИТРАЖ 40х50 USB LED ПОДСВЕТКА 27 цветов В</t>
  </si>
  <si>
    <t>LHR0025</t>
  </si>
  <si>
    <t>LHR0025 ЛЕВ ПОД ЛУНОЙ  40х50 USB LED ПОДСВЕТКА 26 цветов В</t>
  </si>
  <si>
    <t>LHR0026</t>
  </si>
  <si>
    <t>LHR0026 КРАСНЫЕ ЦВЕТЫ 40х50 USB LED ПОДСВЕТКА 26 цветов</t>
  </si>
  <si>
    <t>LHR0027</t>
  </si>
  <si>
    <t>LHR0027 ФИЛИН НА ЦВЕТУЩЕМ ДЕРЕВЕ 40х50 USB LED ПОДСВЕТКА 28 цветов</t>
  </si>
  <si>
    <t>LHR0028</t>
  </si>
  <si>
    <t>LHR0028 АРАБСКАЯ НОЧЬ 40х50 USB LED ПОДСВЕТКА  21 цветов</t>
  </si>
  <si>
    <t>LHR0029</t>
  </si>
  <si>
    <t>LHR0029 БАБОЧКА МОНАРХ В РОМАШКАХ 40х50 USB LED ПОДСВЕТКА 18 цветов</t>
  </si>
  <si>
    <t>LHR0030</t>
  </si>
  <si>
    <t>LHR0030 ВЕЧЕРНИЙ ЛОНДОН 40х50  USB LED ПОДСВЕТКА 25 цветов</t>
  </si>
  <si>
    <t>LHR0031</t>
  </si>
  <si>
    <t>LHR0031 ЧАС МАГИИ 40х50 USB LED ПОДСВЕТКА 22 цвета</t>
  </si>
  <si>
    <t>LHR0033</t>
  </si>
  <si>
    <t>LHR0033 ПАРА ЛОШАДЕЙ НА ЗАКАТЕ 40х50 USB LED ПОДСВЕТКА 26 цветов</t>
  </si>
  <si>
    <t>КАРТИНЫ ПО НОМЕРАМ  со СВЕТЯЩЕЙСЯ КРАСКОЙ (40х50)  С USB LED подсветкой</t>
  </si>
  <si>
    <t>LFH0002</t>
  </si>
  <si>
    <t>LFH0002  НЕОНОВЫЕ ГРИБЫ 40х50 LED ПОДСВЕТКА СВЕТЯЩАЯСЯ КРАСКА 18 цвет.</t>
  </si>
  <si>
    <t>LFH0003</t>
  </si>
  <si>
    <t>LFH0003 ЧЕШИРСКИЙ КОТ 40х50  LED ПОДСВЕТКА СВЕТЯЩАЯСЯ КРАСКА  32 цвета</t>
  </si>
  <si>
    <t>40х50 ПОТАЛЬ ЗОЛОТО</t>
  </si>
  <si>
    <t>HR0387</t>
  </si>
  <si>
    <t>HR0387 ДВЕ ЗЕБРЫ 40х50 ПОТАЛЬ ЗОЛОТО 11 цветов</t>
  </si>
  <si>
    <t>HR0389</t>
  </si>
  <si>
    <t xml:space="preserve">HR0389 КЛИМТ. СЛЕЗЫ ФРЕЙИ 40х50 ПОТАЛЬ ЗОЛОТО 14 цветов </t>
  </si>
  <si>
    <t>HR0390</t>
  </si>
  <si>
    <t>HR0390 НОВЫЙ МИР 40х50 ПОТАЛЬ ЗОЛОТО 16 цветов С</t>
  </si>
  <si>
    <t>HR0391</t>
  </si>
  <si>
    <t>HR0391 ЗАПАХ ЛЕТА 40х50 ПОТАЛЬ ЗОЛОТО 21 цвет С</t>
  </si>
  <si>
    <t>HR0392</t>
  </si>
  <si>
    <t xml:space="preserve">HR0392 ЭФФЕКТНЫЕ ИРИСЫ 40х50 ПОТАЛЬ ЗОЛОТО 12 цветов </t>
  </si>
  <si>
    <t>HR0393</t>
  </si>
  <si>
    <t>HR0393 ЗОЛОТЫЕ ВЕРШИНЫ 40х50 ПОТАЛЬ ЗОЛОТО 14 цветов С</t>
  </si>
  <si>
    <t>HR0408</t>
  </si>
  <si>
    <t>HR0408 ВВЫСЬ 40х50 ПОТАЛЬ ЗОЛОТО 21 цвет</t>
  </si>
  <si>
    <t>HR0452</t>
  </si>
  <si>
    <t>HR0452 ПОЛЕТ ЖУРАВЛЕЙ 40х50 ПОТАЛЬ ЗОЛОТО 10 цветов</t>
  </si>
  <si>
    <t>HR0454</t>
  </si>
  <si>
    <t xml:space="preserve">HR0454 ЗОЛОТАЯ КРАСАВИЦА 40х50 ПОТАЛЬ ЗОЛОТО 13 цветов </t>
  </si>
  <si>
    <t>HR0457</t>
  </si>
  <si>
    <t xml:space="preserve">HR0457 НЕУМОЛИМОЕ ВРЕМЯ 40х50 ПОТАЛЬ ЗОЛОТО 18 цветов  </t>
  </si>
  <si>
    <t>HR0458</t>
  </si>
  <si>
    <t>HR0458 СОБАКИ ПОРОДЫ ДОБЕРМАН 40х50 ПОТАЛЬ ЗОЛОТО 16 цветов</t>
  </si>
  <si>
    <t>HR0463</t>
  </si>
  <si>
    <t>HR0463 БОГИНЯ БАСТЕТ 40х50 ПОТАЛЬ ЗОЛОТО 14 цветов С</t>
  </si>
  <si>
    <t>HR0595</t>
  </si>
  <si>
    <t xml:space="preserve">HR0595 АБСТРАКЦИЯ АФРИКИ  40х50 ПОТАЛЬ ЗОЛОТО 26 цветов </t>
  </si>
  <si>
    <t>HR0599</t>
  </si>
  <si>
    <t>HR0599 ИНДЕЙСКИЙ ВОЖДЬ 40х50 ПОТАЛЬ ЗОЛОТО 23 цвета В</t>
  </si>
  <si>
    <t>HR0600</t>
  </si>
  <si>
    <t>HR0600 ДЕВУШКА ИНДЕЕЦ 40х50 ПОТАЛЬ ЗОЛОТО 29 цветов В</t>
  </si>
  <si>
    <t>HR0601</t>
  </si>
  <si>
    <t>HR0601 НЕЖНАЯ МАГНОЛИЯ 40х50 ПОТАЛЬ ЗОЛОТО 15 цветов</t>
  </si>
  <si>
    <t>HR0602</t>
  </si>
  <si>
    <t>HR0602 ГОЛУБЫЕ ЦВЕТЫ 40х50 ПОТАЛЬ ЗОЛОТО 18 цветов</t>
  </si>
  <si>
    <t>HR0650</t>
  </si>
  <si>
    <t>HR0650 КОРОЛЕВСКАЯ ЛЮБОВЬ 40х50 ПОТАЛЬ ЗОЛОТО 24 цвета С</t>
  </si>
  <si>
    <t>HR0651</t>
  </si>
  <si>
    <t>HR0651 МАГИЧЕСКАЯ СОВА 40х50 ПОТАЛЬ ЗОЛОТО 27 цветов</t>
  </si>
  <si>
    <t>HR0686</t>
  </si>
  <si>
    <t>HR0686 ДИКАЯ ЛОШАДЬ 40х50 ПОТАЛЬ ЗОЛОТО 24 цветов</t>
  </si>
  <si>
    <t>HR0687</t>
  </si>
  <si>
    <t>HR0687 АФИНА БОГИНЯ ВОЙНЫ 40х50 ПОТАЛЬ ЗОЛОТО 26 цветов В</t>
  </si>
  <si>
    <t>HR0688</t>
  </si>
  <si>
    <t>HR0688 ДЕВУШКА С РОЗАМИ 40х50 ПОТАЛЬ ЗОЛОТО 25 цветов В</t>
  </si>
  <si>
    <t>HR0689</t>
  </si>
  <si>
    <t>HR0689 ПАРУСНИК НА ЗАКАТЕ 40х50 ПОТАЛЬ ЗОЛОТО 26 цветов</t>
  </si>
  <si>
    <t>HR0690</t>
  </si>
  <si>
    <t>HR0690 ИНДИЙСКИЙ СЛОН 40х50 ПОТАЛЬ ЗОЛОТО 25 цветов</t>
  </si>
  <si>
    <t>HR0691</t>
  </si>
  <si>
    <t>HR0691 СИНЯЯ ПТИЦА В ПОДСОЛНУХАХ 40х50 ПОТАЛЬ ЗОЛОТО 23 цветов</t>
  </si>
  <si>
    <t>HR0695</t>
  </si>
  <si>
    <t>HR0695 ЛЕБЕДИНАЯ ИДИЛИЯ 40х50 ПОТАЛЬ ЗОЛОТО 29 цветов</t>
  </si>
  <si>
    <t>HR0696</t>
  </si>
  <si>
    <t>HR0696 ВИНТАЖНЫЙ ОРНАМЕНТ 40х50 ПОТАЛЬ ЗОЛОТО 24 цветов</t>
  </si>
  <si>
    <t>HR0697</t>
  </si>
  <si>
    <t>HR0697 ВОДЯНАЯ МЕЛЬНИЦА В ОКТЯБРЕ 40х50 ПОТАЛЬ ЗОЛОТО 27 цветов</t>
  </si>
  <si>
    <t>HR0698</t>
  </si>
  <si>
    <t>HR0698 БЕЛОГОЛОВЫЙ ОРЛАН 4050 ПОТАЛЬ ЗОЛОТО 26 цветов</t>
  </si>
  <si>
    <t>HR0734</t>
  </si>
  <si>
    <t>HR0734 ЖОСТОВСКАЯ РОСПИСЬ 40х50 ПОТАЛЬ ЗОЛОТО 19 цветов</t>
  </si>
  <si>
    <t>HR0751</t>
  </si>
  <si>
    <t>HR0751 КРАСНЫЙ КОНЬ 40х50 ПОТАЛЬ ЗОЛОТО 13 цветов С</t>
  </si>
  <si>
    <t>HR0771</t>
  </si>
  <si>
    <t>HR0771 ЭХО БЕСКОНЕЧНОСТИ 40х50 ПОТАЛЬ ЗОЛОТО 24 цвета</t>
  </si>
  <si>
    <t>HR0772</t>
  </si>
  <si>
    <t>HR0772 НЕЖНЫЕ ЦВЕТЫ 40х50 ПОТАЛЬ  ЗОЛОТО 21 цветов</t>
  </si>
  <si>
    <t>HR0773</t>
  </si>
  <si>
    <t>HR0773 БОГИНЯ ПРАВОСУДИЯ 40х50 ПОТАЛЬ ЗОЛОТО 21 цветов</t>
  </si>
  <si>
    <t>MP0003</t>
  </si>
  <si>
    <t>MP0003 СТИЛЬ ЖИВОПИСИ 40х50 ПОТАЛЬ ЗОЛОТО  25 цветов</t>
  </si>
  <si>
    <t>MP0004</t>
  </si>
  <si>
    <t>MP0004 ПОРТРЕТ АФРИКАНКИ 40х50 ПОТАЛЬ ЗОЛОТО  17 цветов</t>
  </si>
  <si>
    <t>MP0005</t>
  </si>
  <si>
    <t>MP0005 В ШТОРМ 40х50 ПОТАЛЬ ЗОЛОТО 24 цвета</t>
  </si>
  <si>
    <t>MP0006</t>
  </si>
  <si>
    <t>MP0006 ГОРНЫЙ ПЕРЕВАЛ 40х50 ПОТАЛЬ ЗОЛОТО  15 цветов С</t>
  </si>
  <si>
    <t>40х50 ПОТАЛЬ ПЛАТИНА</t>
  </si>
  <si>
    <t>QHR0001</t>
  </si>
  <si>
    <t>QHR0001 ДОМИК У ГОРНОГО ОЗЕРА 40х50 ПОТАЛЬ ПЛАТИНА 26 цветов С</t>
  </si>
  <si>
    <t>QHR0003</t>
  </si>
  <si>
    <t>QHR0003 БЕЛЫЕ ЦВЕТЫ 40х50 ПОТАЛЬ ПЛАТИНА 23 цвета</t>
  </si>
  <si>
    <t>QHR0005</t>
  </si>
  <si>
    <t>QHR0005 ИЗЯЩНАЯ КОШКА 40х50 ПОТАЛЬ ПЛАТИНА 8 цветов</t>
  </si>
  <si>
    <t>QHR0007</t>
  </si>
  <si>
    <t>QHR0007 БЕЗМЯТЕЖНОЕ ПЛАВАНИЕ 40х50 ПОТАЛЬ ПЛАТИНА 25 цветов</t>
  </si>
  <si>
    <t>QHR0009</t>
  </si>
  <si>
    <t>QHR0009 ВИНТАЖНЫЙ БУКЕТ 40х50 ПОТАЛЬ ПЛАТИНА 24 цвета С</t>
  </si>
  <si>
    <t>QHR0011</t>
  </si>
  <si>
    <t>QHR0011 ГРОЗНЫЙ ДОБЕРМАН  40х50 ПОТАЛЬ ПЛАТИНА 8 цветов С</t>
  </si>
  <si>
    <t>QHR0012</t>
  </si>
  <si>
    <t>QHR0012 ВЛЮБЛЁННЫЕ ЖИРАФЫ 40х50 ПОТАЛЬ ПЛАТИНА 16 цветов С</t>
  </si>
  <si>
    <t>QHR0013</t>
  </si>
  <si>
    <t>QHR0013 ГРАЦИЯ БАЛЕРИНЫ 40х50 ПОТАЛЬ ПЛАТИНА 17 цветов</t>
  </si>
  <si>
    <t>QHR0014</t>
  </si>
  <si>
    <t>QHR0014 ЛОТОС В СИЯНИИ ЛУНЫ 40х50 ПОТАЛЬ ПЛАТИНА 22 цвета</t>
  </si>
  <si>
    <t>QHR0015</t>
  </si>
  <si>
    <t>QHR0015 ГОРЫ В ЛУННОМ СВЕТЕ 40х50 ПОТАЛЬ ПЛАТИНА 13 цветов</t>
  </si>
  <si>
    <t>QHR0016</t>
  </si>
  <si>
    <t>QHR0016 ВЗЛЁТ 40х50  ПОТАЛЬ ПЛАТИНА  14 цветов</t>
  </si>
  <si>
    <t>QHR0017</t>
  </si>
  <si>
    <t>QHR0017 РЫЦАРЬ СРЕДНЕВЕКОВЬЯ 40х50 ПОТАЛЬ ПЛАТИНА 9 цветов</t>
  </si>
  <si>
    <t>QHR0019</t>
  </si>
  <si>
    <t>QHR0019 ДЕВУШКА В ЦВЕТАХ АНЕМОНОВ 40х50 ПОТАЛЬ ПЛАТИНА  15 цвета</t>
  </si>
  <si>
    <t>QHR0020</t>
  </si>
  <si>
    <t>QHR0020 ЦАРИЦА ЗМЕЙ 40х50 ПОТАЛЬ ПЛАТИНА  31цвет</t>
  </si>
  <si>
    <t>40х50 С ХРУСТАЛЬНЫМИ КРИСТАЛЛАМИ</t>
  </si>
  <si>
    <t>MS0002</t>
  </si>
  <si>
    <t>MS0002 МАГИЧЕСКИЕ СОВЫ 40х50  КРИСТАЛЛЫ ИЗ ХРУСТАЛЯ   21 цвет</t>
  </si>
  <si>
    <t>MS0003k</t>
  </si>
  <si>
    <t>MS0003к ОДИНОКИЙ ПАРУСНИК 40х50 КРИСТАЛЛЫ ИЗ ХРУСТАЛЯ 21 цвет</t>
  </si>
  <si>
    <t>SHR0537</t>
  </si>
  <si>
    <t>SHR0537 КОСМОНАВТ АРТ 40х50 С КРИСТАЛЛАМИ ИЗ ХРУСТАЛЯ 23 цвета С</t>
  </si>
  <si>
    <t>SHR0542</t>
  </si>
  <si>
    <t>SHR0542 ЯРКИЕ СЛАДОСТИ 40х50 КРИСТАЛЛЫ ИЗ ХРУСТАЛЯ  32 цвета В</t>
  </si>
  <si>
    <t>SHR0543</t>
  </si>
  <si>
    <t>SHR0543 МОРСКИЕ ЧЕРЕПАХИ 40х50 С КРИСТАЛЛАМИ ИЗ ХРУСТАЛЯ 26 цветов</t>
  </si>
  <si>
    <t>SHR0545</t>
  </si>
  <si>
    <t>SHR0545 ПОСЕЙДОН 40х50 С КРИСТАЛЛАМИ ИЗ ХРУСТАЛЯ   24 цвета С</t>
  </si>
  <si>
    <t>SHR0547</t>
  </si>
  <si>
    <t>SHR0547 ЗЕВС 40х50 С КРИСТАЛЛАМИ ИЗ ХРУСТАЛЯ 19 цветов С</t>
  </si>
  <si>
    <t>SHR0548</t>
  </si>
  <si>
    <t>SHR0548 ГРАЦИЯ ЛЕБЕДЯ 40х50 КРИСТАЛЛЫ ИЗ ХРУСТАЛЯ 18 цветов</t>
  </si>
  <si>
    <t>SHR0553</t>
  </si>
  <si>
    <t>SHR0553 РАЙСКОЕ МЕСТО 40х50 С КРИСТАЛЛАМИ ИЗ ХРУСТАЛЯ 28 цветов</t>
  </si>
  <si>
    <t>SHR0555</t>
  </si>
  <si>
    <t>SHR0555 ЗВЕЗДНАЯ ЛИСА 40х50 КРИСТАЛЛЫ ИЗ ХРУСТАЛЯ 23 цвета</t>
  </si>
  <si>
    <t>SHR0560</t>
  </si>
  <si>
    <t>SHR0560 ОГНЕННАЯ ЛИСА 40х50 С КРИСТАЛЛАМИ  ИЗ ХРУСТАЛЯ  25 цветов С</t>
  </si>
  <si>
    <t>SHR0562</t>
  </si>
  <si>
    <t>SHR0562 ЗИМНЯЯ СКАЗКА 40х50 С КРИСТАЛЛАМИ ИЗ ХРУСТАЛЯ 24 цвета</t>
  </si>
  <si>
    <t>SHR0570</t>
  </si>
  <si>
    <t>SHR0570 РОМАНТИЧЕСКАЯ ПАРА 40х50 С КРИСТАЛЛАМИ ИЗ ХРУСТАЛЯ 29 цветов С</t>
  </si>
  <si>
    <t>SHR0573</t>
  </si>
  <si>
    <t>SHR0573 ЦВЕТОЧНЫЙ ДОМИК 40х50 С КРИСТАЛЛАМИ ИЗ ХРУСТАЛЯ 24 цвета</t>
  </si>
  <si>
    <t>SHR0578</t>
  </si>
  <si>
    <t>SHR0578 ЛЯГУШКА-ПУТЕШЕСТВЕННИЦА 40х50 С КРИСТАЛЛАМИ ИЗ ХРУСТАЛЯ 26 цветов</t>
  </si>
  <si>
    <t>SHR0579</t>
  </si>
  <si>
    <t>SHR0579 ВОСТОЧНЫЙ ПЕЙЗАЖ 40х50 С КРИСТАЛЛАМИ ИЗ ХРУСТАЛЯ 25 цветов</t>
  </si>
  <si>
    <t>SHR0581</t>
  </si>
  <si>
    <t>SHR0581 КОРОЛЕВСКИЙ ФЛАМИНГО 40х50 С КРИСТАЛЛАМИ ИЗ ХРУСТАЛЯ 20 цветов</t>
  </si>
  <si>
    <t>SHR0583</t>
  </si>
  <si>
    <t>SHR0583 ЗОЛОТОЙ УТЕНОК 40х50 С КРИСТАЛЛАМИ ИЗ ХРУСТАЛЯ 24 цвета С</t>
  </si>
  <si>
    <t>SHR0585</t>
  </si>
  <si>
    <t>SHR0585 ЦВЕТУЩИЕ ЯРКИЕ ПИОНЫ 40х50 КРИСТАЛЛЫ ИЗ ХРУСТАЛЯ 26 цветов</t>
  </si>
  <si>
    <t>SHR0586</t>
  </si>
  <si>
    <t>SHR0586 ЗИМНИЙ РАССВЕТ 40х50 С КРИСТАЛЛАМИ ИЗ ХРУСТАЛЯ 28 цветов</t>
  </si>
  <si>
    <t>SHR0595</t>
  </si>
  <si>
    <t>SHR0595 ОЧАРОВАТЕЛЬНЫЙ ХАСКИ 40х50 КРИСТАЛЛЫ ИЗ ХРУСТАЛЯ 22 цветов</t>
  </si>
  <si>
    <t>SHR0596</t>
  </si>
  <si>
    <t>SHR0596 ЛОДКА С КРАСНЫМИ МАКАМИ 40х50 С КРИСТАЛЛАМИ ИЗ ХРУСТАЛЯ 23 цветов</t>
  </si>
  <si>
    <t>40х50 СО СВЕТЯЩЕЙСЯ КРАСКОЙ</t>
  </si>
  <si>
    <t>FHR0415</t>
  </si>
  <si>
    <t>FHR0415  РОМАНТИЧЕСКАЯ НОЧЬ 40х50 СВЕТЯЩАЯСЯ КРАСКА  26 цветов</t>
  </si>
  <si>
    <t>FHR0417</t>
  </si>
  <si>
    <t>FHR0417 ЧЕРЕПАХА В ПРУДУ 40х50 СВЕТЯЩАЯСЯ КРАСКА 28 цветов</t>
  </si>
  <si>
    <t>FHR0418</t>
  </si>
  <si>
    <t>FHR0418 СКАЗОЧНАЯ РУСАЛКА 40х50 СВЕТЯЩАЯСЯ КРАСКА 24 цвета</t>
  </si>
  <si>
    <t>FHR0419</t>
  </si>
  <si>
    <t>FHR0419 КРОЛИК В СКАЗОЧНОМ ЛЕСУ 40х50 СВЕТЯЩАЯСЯ КРАСКА 29 цветов</t>
  </si>
  <si>
    <t>FHR0420</t>
  </si>
  <si>
    <t>FHR0420 ГОЛУБОЙ ФИЛИН 40х50 СВЕТЯЩАЯСЯ КРАСКА 24 цвета</t>
  </si>
  <si>
    <t>FHR0421</t>
  </si>
  <si>
    <t>FHR0421 ДОМ С ПРИВИДЕНИЯМИ 40х50 СВЕТЯЩАЯСЯ КРАСКА 16 цветов</t>
  </si>
  <si>
    <t>FHR0422</t>
  </si>
  <si>
    <t>FHR0422 ВАЛЬКИРИЯ 40х50 СВЕТЯЩАЯСЯ КРАСКА 24 цвета В</t>
  </si>
  <si>
    <t>FHR0423</t>
  </si>
  <si>
    <t>FHR0423 ВОИН ВИКИНГОВ 40х50 СВЕТЯЩАЯСЯ КРАСКА 22 цвета В</t>
  </si>
  <si>
    <t>FHR0425</t>
  </si>
  <si>
    <t>FHR0425 МАЯК ВО ВРЕМЯ ШТОРМА 40х50 СВЕТЯЩАЯСЯ КРАСКА 15 цветов</t>
  </si>
  <si>
    <t>FHR0426</t>
  </si>
  <si>
    <t>FHR0426 КОСМИЧЕСКАЯ КОШКА 40х50 СВЕТЯЩАЯСЯ КРАСКА 22 цвета</t>
  </si>
  <si>
    <t>FHR0428</t>
  </si>
  <si>
    <t>FHR0428 ХОРАЙЗЕН 40х50 СВЕТЯЩАЯСЯ КРАСКА 30 цветов В</t>
  </si>
  <si>
    <t>FHR0429</t>
  </si>
  <si>
    <t>FHR0429 ФАНТАЗИЙНЫЕ ГРИБЫ 40х50 СВЕТЯЩАЯСЯ КРАСКА 24 цвета</t>
  </si>
  <si>
    <t>FHR0570</t>
  </si>
  <si>
    <t>FHR0570 ДЕЛЬФИНЫ В МОРЕ 40х50 СВЕТЯЩАЯСЯ КРАСКА 22 цвета В</t>
  </si>
  <si>
    <t>FHR0572</t>
  </si>
  <si>
    <t xml:space="preserve">FHR0572 ОСЬМИНОГ МОРСКИХ ГЛУБИН 40х50 СВЕТЯЩАЯСЯ КРАСКА 23 цвета </t>
  </si>
  <si>
    <t>FHR0575</t>
  </si>
  <si>
    <t xml:space="preserve">FHR0575 КРАСНЫЙ ДРАКОН 40х50 СВЕТЯЩАЯСЯ КРАСКА 20 цветов </t>
  </si>
  <si>
    <t>FHR0576</t>
  </si>
  <si>
    <t>FHR0576 КОРАБЛЬ В ЛУННОМ СВЕТЕ 40х50 СВЕТЯЩАЯСЯ КРАСКА  26 цветов</t>
  </si>
  <si>
    <t>FHR0577</t>
  </si>
  <si>
    <t>FHR0577 МОРСКОЙ МАЯК 40х50 СВЕТЯЩАЯСЯ КРАСКА 22 цвета</t>
  </si>
  <si>
    <t>FHR0578</t>
  </si>
  <si>
    <t>FHR0578 ХАМЕЛЕОН 40х50 СВЕТЯЩАЯСЯ КРАСКА 26 цветов</t>
  </si>
  <si>
    <t>FHR0579</t>
  </si>
  <si>
    <t>FHR0579 ЯПОНСКИЙ САМУРАЙ 40х50 СВЕТЯЩАЯСЯ КРАСКА 12 цветов</t>
  </si>
  <si>
    <t>FHR0582</t>
  </si>
  <si>
    <t>FHR0582 СТИЛЬНЫЙ КОТ 40х50 СВЕТЯЩАЯСЯ КРАСКА 23 цвета С</t>
  </si>
  <si>
    <t>FHR0584</t>
  </si>
  <si>
    <t>FHR0584 КРАСИВАЯ МЕДУЗА 40х50  СВЕТЯЩАЯСЯ КРАСКА 14 цветов В</t>
  </si>
  <si>
    <t>FHR0587</t>
  </si>
  <si>
    <t>FHR0587 ЛУННЫЙ ЛОТОС 40х50 СВЕТЯЩАЯСЯ КРАСКА 22 цвета</t>
  </si>
  <si>
    <t>FHR0589</t>
  </si>
  <si>
    <t>FHR0589 КАРПЫ КОИ 40х50 СВЕТЯЩАЯСЯ КРАСКА 14 цветов В</t>
  </si>
  <si>
    <t>FHR0592</t>
  </si>
  <si>
    <t>FHR0592 ЛАМА В ШАРФЕ 40х50 СВЕТЯЩАЯСЯ КРАСКА 28 цветов В</t>
  </si>
  <si>
    <t>FHR0630</t>
  </si>
  <si>
    <t xml:space="preserve">FHR0630 ИРИСЫ ПОД ЛУНОЙ 40х50 СВЕТЯЩАЯСЯ КРАСКА 26 цветов </t>
  </si>
  <si>
    <t>FHR0632</t>
  </si>
  <si>
    <t>FHR0632 ДОКТОР СТРЭНДЖ 40х50 СВЕТЯЩАЯСЯ КРАСКА 25 цветов В</t>
  </si>
  <si>
    <t>FHR0633</t>
  </si>
  <si>
    <t>FHR0633 ТРОПИЧЕСКИЕ ЦВЕТЫ 40х50 СВЕТЯЩАЯСЯ КРАСКА 24 цветов С</t>
  </si>
  <si>
    <t>FHR0636</t>
  </si>
  <si>
    <t>FHR0636 ГУСЬ-АРИСТОКРАТ 40х50 СВЕТЯЩАЯСЯ КРАСКА 19 цветов В</t>
  </si>
  <si>
    <t>FHR0637</t>
  </si>
  <si>
    <t>FHR0637 КРУТОЙ ГУСЬ 40х50 СВЕТЯЩАЯСЯ КРАСКА 7 цветов В</t>
  </si>
  <si>
    <t>FHR0638</t>
  </si>
  <si>
    <t>FHR0638 ФЭШН-ГОЛУБЬ 40х50 СВЕТЯЩАЯСЯ КРАСКА 24 цветов С</t>
  </si>
  <si>
    <t>FHR0639</t>
  </si>
  <si>
    <t>FHR0639 ЛОШАДИНЫЕ ГРЕЗЫ 40х50 СВЕТЯЩАЯСЯ КРАСКА 18 цветов</t>
  </si>
  <si>
    <t>FHR0640</t>
  </si>
  <si>
    <t>FHR0640 ТРИО ЛОШАДИНЫХ КОНТРАСТОВ 40х50 СВЕТЯЩАЯСЯ КРАСКА 19 цветов</t>
  </si>
  <si>
    <t>FHR0647</t>
  </si>
  <si>
    <t>FHR0647 ГЛАМУРНЫЙ ЛЕОПАРД 40х50 СВЕТЯЩАЯСЯ КРАСКА 17 цветов</t>
  </si>
  <si>
    <t>FHR0648</t>
  </si>
  <si>
    <t>FHR0648 ЛИСА В ЛОДКЕ 40х50 СВЕТЯЩАЯСЯ КРАСКА 18 цветов</t>
  </si>
  <si>
    <t>FHR0649</t>
  </si>
  <si>
    <t>FHR0649 ЯПОНСКИЙ РЫБАК 40х50 СВЕТЯЩАЯСЯ КРАСКА 9 цветов</t>
  </si>
  <si>
    <t>FHR0650</t>
  </si>
  <si>
    <t>FHR0650 ЯПОНСКИЙ ПЕЙЗАЖ 40х50 СВЕТЯЩАЯСЯ КРАСКА 9 цветов</t>
  </si>
  <si>
    <t>FHR0651</t>
  </si>
  <si>
    <t>FHR0651 ПАГОДА В ГОРАХ 40х50 СВЕТЯЩАЯСЯ КРАСКА 9 цветов</t>
  </si>
  <si>
    <t>FHR0652</t>
  </si>
  <si>
    <t>FHR0652 ОЛЕНЬ 40х50 СВЕТЯЩАЯСЯ КРАСКА  17  цветов</t>
  </si>
  <si>
    <t>FHR0653</t>
  </si>
  <si>
    <t>FHR0653 ЛУННОЕ ЗАТМЕНИЕ 40х50 СВЕТЯЩАЯСЯ КРАСКА 14 цветов</t>
  </si>
  <si>
    <t>FHR0654</t>
  </si>
  <si>
    <t>FHR0654 ЛЕНД РОВЕР 40х50 СВЕТЯЩАЯСЯ КРАСКА 27 цветов</t>
  </si>
  <si>
    <t>FHR0655</t>
  </si>
  <si>
    <t>FHR0655 ДЕНЕЖНАЯ МАГИЯ 40х50 СВЕТЯЩАЯСЯ КРАСКА 19  цветов</t>
  </si>
  <si>
    <t>MF0002</t>
  </si>
  <si>
    <t>MF0002 КОРОЛЬ И ШУТ 40х50 СВЕТЯЩАЯСЯ КРАСКА  9 цветов С</t>
  </si>
  <si>
    <t>MF0003</t>
  </si>
  <si>
    <t>MF0003 ЛУЧШЕ ВСЕХ! 40х50 СВЕТЯЩАЯСЯ КРАСКА 18 цветов</t>
  </si>
  <si>
    <t>MF0005</t>
  </si>
  <si>
    <t>MF0005 ЗВЕЗДНАЯ НОЧЬ 40х50 СВЕТЯЩАЯСЯ КРАСКА  24 цвета</t>
  </si>
  <si>
    <t>MF0006</t>
  </si>
  <si>
    <t>MF0006 СЕРЕНАДА 40х50 СВЕТЯЩАЯСЯ КРАСКА 17 цветов</t>
  </si>
  <si>
    <t>MF0008</t>
  </si>
  <si>
    <t>MF0008 ARCANE. ВАЙ 40х50 СВЕТЯЩАЯСЯ КРАСКА  28 цветов В</t>
  </si>
  <si>
    <t>MF0010</t>
  </si>
  <si>
    <t>MF0010 СТРАЖИ ГАЛАКТИКИ . ГРУТ 40х50 СВЕТЯЩАЯСЯ КРАСКА 22 цвета В</t>
  </si>
  <si>
    <t>MF0011</t>
  </si>
  <si>
    <t>MF0011 ПОКЕМОН ПИКАЧУ 40х50 СВЕТЯЩАЯСЯ КРАСКА  21 цвет</t>
  </si>
  <si>
    <t>MF0012</t>
  </si>
  <si>
    <t>MF0012 КОТОНОЧЬ 40х50 СВЕТЯЩАЯСЯ КРАСКА  20 цветов</t>
  </si>
  <si>
    <t>MF0013</t>
  </si>
  <si>
    <t>MF0013 ЛЬВИНАЯ ЛЮБОВЬ 40х50 СВЕТЯЩАЯСЯ КРАСКА 10 цветов С</t>
  </si>
  <si>
    <t>MF0020</t>
  </si>
  <si>
    <t>MF0020 УТРЕННИЕ НОВОСТИ 40х50 СВЕТЯЩАЯСЯ КРАСКА 20 цветов</t>
  </si>
  <si>
    <t>40х50 ЧЕРНЫЙ ХОЛСТ</t>
  </si>
  <si>
    <t xml:space="preserve">40Х50 ПОТАЛЬ ЗОЛОТО ЧЕРНЫЙ ХОЛСТ </t>
  </si>
  <si>
    <t>BHR0569</t>
  </si>
  <si>
    <t>BHR0569 ДОБЕРМАН В ОЧКАХ 40Х50 ЧЕРНЫЙ ХОЛСТ С ПОТАЛЬЮ 16 цветов</t>
  </si>
  <si>
    <t>BHR0570k</t>
  </si>
  <si>
    <t>BHR0570 ЗОЛОТОЕ СЕРДЦЕ 40х50 ЧЕРНЫЙ ХОЛСТ  ПОТАЛЬ ЗОЛОТО 10 цветов</t>
  </si>
  <si>
    <t>BHR0571</t>
  </si>
  <si>
    <t>BHR0571 ЖИРАФ АРТ 40х50 ЧЕРНЫЙ ХОЛСТ  ПОТАЛЬ  9 цветов</t>
  </si>
  <si>
    <t>BHR0572</t>
  </si>
  <si>
    <t>BHR0572 ЛУНОЦВЕТ И ЧЕРНАЯ РОЗА 40х50 ЧЕРНЫЙ ХОЛСТ С ПОТАЛЬЮ  16 цветов С</t>
  </si>
  <si>
    <t>BHR0573</t>
  </si>
  <si>
    <t>BHR0573  БЕЛЫЕ ЦВЕТЫ И БАБОЧКИ 40х50  ЧЕРНЫЙ ХОЛСТ С ПОТАЛЬЮ  13 цветов</t>
  </si>
  <si>
    <t>BHR0574</t>
  </si>
  <si>
    <t>BHR0574 ДЕВУШКА И ВОРОНЫ 40х50 ЧЕРНЫЙ ХОЛСТ С ПОТАЛЬЮ  9 цветов В</t>
  </si>
  <si>
    <t>BHR0575</t>
  </si>
  <si>
    <t>BHR0575 АРТ ИСКУССТВО 40х50 ЧЕРНЫЙ ХОЛСТ С ПОТАЛЬЮ  12 цветов В</t>
  </si>
  <si>
    <t>BHR0576</t>
  </si>
  <si>
    <t>BHR0576 ЗАКАТ В ГОРАХ 40х50 ЧЕРНЫЙ ХОЛСТ С ПОТАЛЬЮ  15 цветов В</t>
  </si>
  <si>
    <t>BHR0577</t>
  </si>
  <si>
    <t>BHR0577 МАГИЧЕСКИЙ ЛЕС 40х50 ЧЕРНЫЙ ХОЛСТ С ПОТАЛЬЮ 11 цветов С</t>
  </si>
  <si>
    <t>BHR0579</t>
  </si>
  <si>
    <t>BHR0579 ПОРТРЕТ ВОЛКА 40х50 ЧЕРНЫЙ ХОЛСТС ПОТАЛЬЮ 16 цветов С</t>
  </si>
  <si>
    <t>BHR0581</t>
  </si>
  <si>
    <t>BHR0581 СОЧНЫЙ ГРАНАТ 40х50 ЧЕРНЫЙ ХОЛСТ С ПОТАЛЬЮ 18 цветов</t>
  </si>
  <si>
    <t>BHR0583</t>
  </si>
  <si>
    <t>BHR0583 НОЧНОЙ ГОРОД  40х50  ЧЕРНЫЙ ХОЛСТ С ПОТАЛЬЮ 18 цветов</t>
  </si>
  <si>
    <t>BHR0584</t>
  </si>
  <si>
    <t>BHR0584 НА ТЁМНОЙ СТОРОНЕ 40х50 ЧЕРНЫЙ ХОЛСТ ПОТАЛЬ ЗОЛОТО 13 цветов В</t>
  </si>
  <si>
    <t>BHR0587</t>
  </si>
  <si>
    <t>BHR0587 ЛИСА В ЦВЕТАХ 40х50  ЧЕРНЫЙ ХОЛСТ ПОТАЛЬ ЗОЛОТО 24 цвета</t>
  </si>
  <si>
    <t>BHR0592</t>
  </si>
  <si>
    <t>BHR0592 ЦАРЬ ЗВЕРЕЙ 40х50  ЧЕРНЫЙ ХОЛСТ  ПОТАЛЬ ЗОЛОТО 10 цветов</t>
  </si>
  <si>
    <t>BHR0593</t>
  </si>
  <si>
    <t>BHR0593 КОРОЛЬ - ЛЕВ 40х50 ЧЕРНЫЙ ХОЛСТ С ЗОЛОТОЙ ПОТАЛЬЮ 17 цветов</t>
  </si>
  <si>
    <t>BHR0597</t>
  </si>
  <si>
    <t>BHR0597 ЗОЛОТАЯ СИМФОНИЯ 40х50 ЧЁРНЫЙ ХОЛСТ С ЗОЛОТОЙ ПОТАЛЬЮ 11 цветов В</t>
  </si>
  <si>
    <t>BHR0598</t>
  </si>
  <si>
    <t>BHR0598  ЯПОНСКИЙ САМУРАЙ 40х50 ЧЕРНЫЙ ХОЛСТ ПОТАЛЬ ЗОЛОТО  26 цветов С</t>
  </si>
  <si>
    <t>BHR0599</t>
  </si>
  <si>
    <t>BHR0599 КОСМИЧЕСКИЙ КИТ 40х50 ЧЕРНЫЙ ХОЛСТ С ЗОЛОТОЙ ПОТАЛЬЮ 20 цветов</t>
  </si>
  <si>
    <t>BHR0601</t>
  </si>
  <si>
    <t>BHR0601 МОДНЫЙ КОТЁНОК 40х50 ЧЕРНЫЙ ХОЛСТ С ЗОЛОТОЙ ПОТАЛЬЮ   13 цветов В</t>
  </si>
  <si>
    <t>BHR0602</t>
  </si>
  <si>
    <t>BHR0602 КОЗЫРНОЙ ТУЗ 40х50 ЧЕРНЫЙ ХОЛСТ С ЗОЛОТОЙ ПОТАЛЬЮ  4 цвета В</t>
  </si>
  <si>
    <t>BHR0603</t>
  </si>
  <si>
    <t>BHR0603 ЛОШАДКИ 40х50 ЧЕРНЫЙ ХОЛСТ С ЗОЛОТОЙ ПОТАЛЬЮ  2 цвета</t>
  </si>
  <si>
    <t>BHR0604</t>
  </si>
  <si>
    <t>BHR0604 ПРОТИВОСТОЯНИЕ 40х50 ЧЕРНЫЙ ХОЛСТ ПОТАЛЬ ЗОЛОТО 16 цветов</t>
  </si>
  <si>
    <t>MB0001</t>
  </si>
  <si>
    <t>MB0001 ЖАЖДА СКОРОСТИ 40х50 ЧЕРНЫЙ ХОЛСТ  ПОТАЛЬ  20 цветов</t>
  </si>
  <si>
    <t>MB0007</t>
  </si>
  <si>
    <t>MB0007 СОВА АРТ 40х50 ЧЕРНЫЙ ХОЛСТ ПОТАЛЬ 27 цветов</t>
  </si>
  <si>
    <t>MB0009</t>
  </si>
  <si>
    <t>MB0009 ЕГИПЕТСКАЯ КОШКА БАСТЕТ 40х50 ЧЕРНЫЙ ХОЛСТ С ПОТАЛЬЮ  Картина по номерам  14 цветов</t>
  </si>
  <si>
    <t>MB0010</t>
  </si>
  <si>
    <t>MB0010 ЕГИПЕТСКИЙ БОГ АНУБИС 40х50 ЧЕРНЫЙ ХОЛСТ С ПОТАЛЬЮ  Картина по номерам 16 цветов</t>
  </si>
  <si>
    <t>MB0011</t>
  </si>
  <si>
    <t>MB0011 БЕЛЫЕ ПИОНЫ НА ЧЁРНОМ ФОНЕ 40х50 ЧЕРНЫЙ ХОЛСТ ПОТАЛЬ 15 цветов</t>
  </si>
  <si>
    <t xml:space="preserve">40х50 ПОТАЛЬ ПЛАТИНА ЧЕРНЫЙ ХОЛСТ </t>
  </si>
  <si>
    <t>BQH0001</t>
  </si>
  <si>
    <t>BQH0001 ВОИТЕЛЬНИЦА ФЭНТЕЗИ  40Х50  ЧЁРНЫЙ ХОЛСТ ПОТАЛЬ ПЛАТИНА  15 цветов С</t>
  </si>
  <si>
    <t>BQH0002</t>
  </si>
  <si>
    <t>BQH0002   АНГЕЛ В САДУ НОЧИ  40Х50  ЧЁРНЫЙ ХОЛСТ ПОТАЛЬ ПЛАТИНА  8 цветов</t>
  </si>
  <si>
    <t>BQH0003</t>
  </si>
  <si>
    <t>BQH0003 ПОДСОЛНУХ НА ЧЁРНОМ  ФОНЕ 40Х50  ЧЁРНЫЙ  ХОЛСТ ПОТАЛЬ ПЛАТИНА  7 цветов С</t>
  </si>
  <si>
    <t>BQH0004</t>
  </si>
  <si>
    <t>BQH0004 ТАНЕЦ КАРПА КОИ С ЛУНОЙ 40х50  ЧЁРНЫЙ ХОЛСТ ПОТАЛЬ ПЛАТИНА 16 цветов</t>
  </si>
  <si>
    <t>BQH0005</t>
  </si>
  <si>
    <t>BQH0005 СТИЛЬНЫЙ МУЖЧИНА 40Х50  ЧЁРНЫЙ ХОЛСТ ПОТАЛЬ ПЛАТИНА  8 цветов С</t>
  </si>
  <si>
    <t>BQH0006</t>
  </si>
  <si>
    <t>BQH0006 АЛЫЕ ГРОЗДЬЯ РЯБИНЫ  40Х50  ЧЁРНЫЙ ХОЛСТ ПОТАЛЬ ПЛАТИНА  26 цветов</t>
  </si>
  <si>
    <t>40Х50 С ХРУСТАЛЬНЫМИ КРИСТАЛЛАМИ ЧЁРНЫЙ ХОЛСТ</t>
  </si>
  <si>
    <t>BSH0001</t>
  </si>
  <si>
    <t>BSH0001 КОРОЛЕВА-ЛЬВИЦА  40х50 ЧЁРНЫЙ ХОЛСТ КРИСТАЛЛЫ ИЗ ХРУСТАЛЯ  8 цветов</t>
  </si>
  <si>
    <t>BSH0003</t>
  </si>
  <si>
    <t>BSH0003 МЕДИТАЦИЯ НА БЕРЕГУ ОКЕАНА 40х50 ЧЁРНЫЙ ХОЛСТ  КРИСТАЛЛЫ ИЗ ХРУСТАЛЯ 27 цветов</t>
  </si>
  <si>
    <t>BSH0004</t>
  </si>
  <si>
    <t>BSH0004 КОСМИЧЕСКИЙ ЛЕВ 40х50 ЧЁРНЫЙ ХОЛСТ КРИСТАЛЛЫ ИЗ ХРУСТАЛЯ 17 цветов</t>
  </si>
  <si>
    <t>40х50 СО СВЕТЯЩЕЙСЯ КРАСКОЙ ЧЕРНЫЙ ХОЛСТ</t>
  </si>
  <si>
    <t>BFH0001</t>
  </si>
  <si>
    <t>BFH0001 БОГ АИД 40х50 ЧЁРНЫЙ ХОЛСТ СВЕТЯЩАЯСЯ КРАСКА  10 цветов В</t>
  </si>
  <si>
    <t>BFH0002</t>
  </si>
  <si>
    <t>BFH0002 ПОЛОСАТАЯ КОМПАНИЯ 40х50 ЧЕРНЫЙ ХОЛСТ СВЕТЯЩАЯСЯ КРАСКА  20 цветов</t>
  </si>
  <si>
    <t>BFH0003</t>
  </si>
  <si>
    <t>BFH0003 ПРОСЕККО ТАЙМ 40х50  ЧЁРНЫЙ ХОЛСТ СВЕТЯЩАЯСЯ КРАСКА  19 цветов С</t>
  </si>
  <si>
    <t>BFH0004</t>
  </si>
  <si>
    <t>BFH0004 ЧЕЛОВЕК- ВОЛК 40х50 ЧЕРНЫЙ ХОЛСТ СВЕТЯЩАЯСЯ КРАСКА 17 цветов С</t>
  </si>
  <si>
    <t>BFH0005</t>
  </si>
  <si>
    <t>BFH0005 АКУНА МАТАТА 40х50 ЧЁРНЫЙ ХОЛСТ СВЕТЯЩАЯСЯ КРАСКА 19 цветов С</t>
  </si>
  <si>
    <t>BFH0007</t>
  </si>
  <si>
    <t>BFH0007 РАДУЖНЫЙ КРОЛИК 40х50 ЧЕРНЫЙ ХОЛСТ СВЕТЯЩАЯСЯ КРАСКА 22 цвета С</t>
  </si>
  <si>
    <t>BFH0008</t>
  </si>
  <si>
    <t>BFH0008 СВЕРХЪЕСТЕСТВЕННАЯ НОЧЬ 40Х50 ЧЕРНЫЙ ХОЛСТ СВЕТЯЩ КРАСКА   19 цветов</t>
  </si>
  <si>
    <t>BFH0009</t>
  </si>
  <si>
    <t>BFH0009 МУДРЫЙ МАГ 40х50 ЧЕРНЫЙ ХОЛСТ СВЕТЯЩАЯСЯ КРАСКА 24 цвета</t>
  </si>
  <si>
    <t>BFH0010</t>
  </si>
  <si>
    <t xml:space="preserve">BFH0010 ГОРОД В СИЯНИИ ЛУНЫ 40х50 ЧЕРНЫЙ ХОЛСТ СВЕТЯЩАЯСЯ КРАСКА 14 цветов </t>
  </si>
  <si>
    <t>BFH0011</t>
  </si>
  <si>
    <t>BFH0011 ЯРКИЕ ГЛУБИНЫ ВСЕЛЕННОЙ 40х50 ЧЕРНЫЙ ХОЛСТ СВЕТЯЩАЯСЯ КРАСКА 20 цветов</t>
  </si>
  <si>
    <t>MBF0001</t>
  </si>
  <si>
    <t>MBF0001 ГАВАЙСКИЙ СКАТ40х50 ЧЕРНЫЙ ХОЛСТ СВЕТЯЩАЯСЯ КРАСКА Картина по номерам 17 цветов В</t>
  </si>
  <si>
    <t>BHR0546</t>
  </si>
  <si>
    <t>BHR0546 МАЙКЛ ДЖЕКСОН 40х50  ЧЕРНЫЙ ХОЛСТ 9 цветов В</t>
  </si>
  <si>
    <t>BHR0548</t>
  </si>
  <si>
    <t>BHR0548 СЕКТОР ГАЗА ЮРИЙ КЛИНСКИХ 40х50 ЧЕРНЫЙ ХОЛСТ 8 цветов</t>
  </si>
  <si>
    <t>BHR0550</t>
  </si>
  <si>
    <t>BHR0550 АЛИСА 40х50 ЧЕРНЫЙ ХОЛСТ 9 цветов С</t>
  </si>
  <si>
    <t>BHR0554</t>
  </si>
  <si>
    <t>BHR0554 ГОМЕР СИМПСОН 40х50 ЧЕРНЫЙ ХОЛСТ 13 цветов С</t>
  </si>
  <si>
    <t>BHR0555</t>
  </si>
  <si>
    <t>BHR0555 ВОЛШЕБСТВО РУК 40х50 ЧЕРНЫЙ ХОЛСТ 16 цветов В</t>
  </si>
  <si>
    <t>BHR0556</t>
  </si>
  <si>
    <t>BHR0556 ВЕДЬМИНЫ ВЕЩИЦЫ 40х50  ЧЕРНЫЙ ХОЛСТ 4 цветов С</t>
  </si>
  <si>
    <t>BHR0557</t>
  </si>
  <si>
    <t>BHR0557 РАДУЖНЫЙ КОТИК 40х50 ЧЕРНЫЙ ХОЛСТ 17 цветов С</t>
  </si>
  <si>
    <t>BHR0558</t>
  </si>
  <si>
    <t>BHR0558 КОТ С ОГНЕННЫМИ ГЛАЗАМИ 40х50 ЧЕРНЫЙ ХОЛСТ 14 цветов В</t>
  </si>
  <si>
    <t>BHR0560</t>
  </si>
  <si>
    <t>BHR0560 ТАИНСТВЕННАЯ ЦВЕТОЧНИЦА 40х50 ЧЕРНЫЙ ХОЛСТ 21 цвет В</t>
  </si>
  <si>
    <t>BHR0561</t>
  </si>
  <si>
    <t>BHR0561 АЗИАТСКИЙ ДРАКОН 40х50 ЧЕРНЫЙ ХОЛСТ 4 цветов В</t>
  </si>
  <si>
    <t>BHR0562</t>
  </si>
  <si>
    <t>BHR0562 РАДУЖНЫЙ ВОДОПАД 40х50 ЧЕРНЫЙ ХОЛСТ 10 цветов В</t>
  </si>
  <si>
    <t>BHR0563</t>
  </si>
  <si>
    <t>BHR0563 КРАСОЧНАЯ ПАНДА 40х50 ЧЕРНЫЙ ХОЛСТ 25 цветов С</t>
  </si>
  <si>
    <t>BHR0566</t>
  </si>
  <si>
    <t>BHR0566 КОСМИЧЕСКИЙ СЁРФИНГ 40х50 ЧЕРНЫЙ ХОЛСТ 25 цветов С</t>
  </si>
  <si>
    <t>BHR0586</t>
  </si>
  <si>
    <t xml:space="preserve">BHR0586 ВКУС ВИНА 40х50 ЧЕРНЫЙ ХОЛСТ  17 цветов </t>
  </si>
  <si>
    <t>BHR0589</t>
  </si>
  <si>
    <t>BHR0589 КРАСОТА ЗМЕИ 40х50 ЧЕРНЫЙ ХОЛСТ 27 цветов В</t>
  </si>
  <si>
    <t>BHR0590</t>
  </si>
  <si>
    <t>BHR0590 РАДУЖНЫЙ ЛЕОПАРД 40х50 ЧЕРНЫЙ ХОЛСТ 10 цветов</t>
  </si>
  <si>
    <t>BHR0591</t>
  </si>
  <si>
    <t>BHR0591 ПУТЕШЕСТВЕННИК 40х50 ЧЕРНЫЙ ХОЛСТ 20 цветов В</t>
  </si>
  <si>
    <t>BHR0596</t>
  </si>
  <si>
    <t xml:space="preserve">BHR0596 СТРАСТЬ ПРИКОСНОВЕНИЯ 40х50 ЧЁРНЫЙ ХОЛСТ 6 цветов </t>
  </si>
  <si>
    <t>MB0002</t>
  </si>
  <si>
    <t>MB0002 МЕРИЛИН МОНРО 40х50 ЧЕРНЫЙ ХОЛСТ Картина по номерам 6 цветов</t>
  </si>
  <si>
    <t>MB0003</t>
  </si>
  <si>
    <t>MB0003 ТРОПИЧЕСКИЙ ЗАКАТ 40х50 ЧЕРНЫЙ ХОЛСТ Картина по номерам 17 цветов</t>
  </si>
  <si>
    <t>MB0004</t>
  </si>
  <si>
    <t>MB0004 КРАСОЧНЫЕ ЦВЕТЫ 40х50 ЧЕРНЫЙ ХОЛСТ Картина по номерам 21 цвет</t>
  </si>
  <si>
    <t>MB0005</t>
  </si>
  <si>
    <t>MB0005 ВЗГЛЯД ЛЬВА 40х50 ЧЕРНЫЙ ХОЛСТ Картина по номерам 8 цветов</t>
  </si>
  <si>
    <t>НАСТЕННОЕ ПАННО КАРТИНА ПО НОМЕРАМ (ЭКСКЛЮЗИВНО В СИЛЬВЕРТОЙЗ)</t>
  </si>
  <si>
    <t>23х57 ПОТАЛЬ ЗОЛОТО НАСТЕННОЕ ПАННО КАРТИНА ПО НОМЕРАМ</t>
  </si>
  <si>
    <t>HRP0139</t>
  </si>
  <si>
    <t>HRP0139 ЛЕБЕДИНОЕ ОЗЕРО  23х57 ПАННО ПОТАЛЬ  8 цветов С</t>
  </si>
  <si>
    <t>HRP0140</t>
  </si>
  <si>
    <t>HRP0140 ХАСКИ ШЕРЛОК 23х57 ПАННО ПОТАЛЬ 22 цвета С</t>
  </si>
  <si>
    <t>HRP0142</t>
  </si>
  <si>
    <t>HRP0142 КОСМИЧЕСКИЙ ПЕЙЗАЖ  23х57 ПАННО ПОТАЛЬ 14 цветов С</t>
  </si>
  <si>
    <t>HRP0152</t>
  </si>
  <si>
    <t>HRP0152 ЧЕРЕП С БАБОЧКАМИ 23х57 ПАННО ПОТАЛЬ  7 цветов В</t>
  </si>
  <si>
    <t>HRP0153</t>
  </si>
  <si>
    <t>HRP0153 ЗОЛОТОЙ ДРАКОН 23х57 ПАННО ПОТАЛЬ 6 цветов В</t>
  </si>
  <si>
    <t>HRP0156</t>
  </si>
  <si>
    <t>HRP0156  МИКЕЛАНДЖЕЛО. АНГЕЛ  23х57 ПАННО ПОТАЛЬ 8 цветов В</t>
  </si>
  <si>
    <t>HRP0157</t>
  </si>
  <si>
    <t>HRP0157 ЖЕЛТЫЙ ТИГР 23х57 ПАННО ПОТАЛЬ 12 цветов В</t>
  </si>
  <si>
    <t>HRP0159</t>
  </si>
  <si>
    <t>HRP0159 ЧЕРНО-БЕЛЫЙ ГИБИСКУС  23х57 ПАННО ПОТАЛЬ 7 цветов С</t>
  </si>
  <si>
    <t>HRP0188</t>
  </si>
  <si>
    <t>HRP0188 ТАНЕЦ СНЕЖНОЙ ЗМЕИ 23х57  ПАННО ПОТАЛЬ 12 цветов В</t>
  </si>
  <si>
    <t>26х60 НАСТЕННОЕ ПАННО КАРТИНА ПО НОМЕРАМ</t>
  </si>
  <si>
    <t>HRM0100</t>
  </si>
  <si>
    <t>HRM0100  ПИЦЦА С ВИДОМ НА МЕЧТУ 26х60 ПАННО 25 цветов</t>
  </si>
  <si>
    <t>HRM0101</t>
  </si>
  <si>
    <t>HRM0101  АЛЫЕ МАКИ У МАЯКА 26х60 ПАННО 23 цвета</t>
  </si>
  <si>
    <t>HRM0103</t>
  </si>
  <si>
    <t>HRM0103  ПИОНЫ РОСКОШИ 26х60 ПАННО 24 цвета</t>
  </si>
  <si>
    <t>HRM0104</t>
  </si>
  <si>
    <t>HRM0104  ЗАЙЧИК И КЛУБНИЧНОЕ ЛЕТО 26х60 ПАННО 24 цвета</t>
  </si>
  <si>
    <t>HRM0105</t>
  </si>
  <si>
    <t>HRM0105  СЕКРЕТЫ ЧЕРНОГО КОТА 26х60 ПАННО 15 цветов</t>
  </si>
  <si>
    <t>HRM0106</t>
  </si>
  <si>
    <t>HRM0106  МОРЕ, СОЛНЦЕ И АПЕЛЬСИНЫ 26х60 ПАННО 24 цвета</t>
  </si>
  <si>
    <t>HRM0107</t>
  </si>
  <si>
    <t>HRM0107  ЛОТОСОВАЯ ТИШИНА 26х60 ПАННО 21 цвет</t>
  </si>
  <si>
    <t>HRM0108</t>
  </si>
  <si>
    <t>HRM0108  ДЕВОЧКА И БЕЛАЯ КОШКА У МОРЯ 26х60 ПАННО 24 цвета</t>
  </si>
  <si>
    <t>HRM0109</t>
  </si>
  <si>
    <t>HRM0109  ВРАТА ЦВЕТУЩЕЙ САКУРЫ 26х60 ПАННО 27 цветов</t>
  </si>
  <si>
    <t>HRM0110</t>
  </si>
  <si>
    <t>HRM0110  МЕЛЬНИЦА ЛЕТНИХ ВЕТРОВ 26х60 ПАННО 21 цвет</t>
  </si>
  <si>
    <t>HRM0111</t>
  </si>
  <si>
    <t>HRM0111  ГАРМОНИЯ КОНТРАСТОВ 26х60 ПАННО 21 цвет</t>
  </si>
  <si>
    <t>HRM0112</t>
  </si>
  <si>
    <t>HRM0112  ТРОПА  СУДЬБЫ 26х60 ПАННО 22 цвета</t>
  </si>
  <si>
    <t>HRM0114</t>
  </si>
  <si>
    <t>HRM0114  НЕЖНОСТЬ МАГНОЛИИ 26х60 ПАННО 22 цвета</t>
  </si>
  <si>
    <t>HRM0115</t>
  </si>
  <si>
    <t>HRM0115  КОТИК ХОРОШЕГО НАСТРОЕНИЯ 26х60 ПАННО 15 цветов</t>
  </si>
  <si>
    <t>HRM0116</t>
  </si>
  <si>
    <t>HRM0116  КОТ, КОТОРЫЙ ПОЙМАЛ ЗВЕЗДЫ 26х60 ПАННО 21 цвет</t>
  </si>
  <si>
    <t>HRM0117</t>
  </si>
  <si>
    <t>HRM0117  БЕРЕЗОВАЯ БЛАГОДАТЬ 26х60 ПАННО 25 цветов</t>
  </si>
  <si>
    <t>HRM0118</t>
  </si>
  <si>
    <t>HRM0118  ПОПУГАЙ АРА В ТРОПИЧЕСКИХ ЦВЕТАХ  26х60 ПАННО 23 цвета</t>
  </si>
  <si>
    <t>HRM0119</t>
  </si>
  <si>
    <t>HRM0119  ОПОССУМ В ШОКЕ  26х60 ПАННО 16 цветов</t>
  </si>
  <si>
    <t>HRM0120</t>
  </si>
  <si>
    <t>HRM0120  КРАСНЫЕ МАКИ  26х60 ПАННО 22 цвета</t>
  </si>
  <si>
    <t>HRM0121</t>
  </si>
  <si>
    <t>HRM0121 КОТИК ПРОСНУЛСЯ СЧАСТЛИВЫМ  26х60 ПАННО 25 цветов</t>
  </si>
  <si>
    <t>HRM0122</t>
  </si>
  <si>
    <t>HRM0122 АЛЫЕ КЛЕНЫ ФУДЗИ  26х60 ПАННО 28 цветов</t>
  </si>
  <si>
    <t>HRM0123</t>
  </si>
  <si>
    <t>HRM0123 СОВА С ИЗУМРУДНЫМИ ГЛАЗАМИ  26х60 ПАННО 22 цвета</t>
  </si>
  <si>
    <t>HRM0124</t>
  </si>
  <si>
    <t>HRM0124 КРАСНЫЙ ДРАКОН  26х60 ПАННО 23 цвета</t>
  </si>
  <si>
    <t>HRM0125</t>
  </si>
  <si>
    <t>HRM0125 РУСАЛКА И КОРАБЛЬ ПОД ЛУННЫМ СВЕТОМ  26х60 ПАННО 22 цвета</t>
  </si>
  <si>
    <t>HRM0126</t>
  </si>
  <si>
    <t>HRM0126 ПОЛЕВЫЕ ЦВЕТЫ  26х60 ПАННО 26 цветов</t>
  </si>
  <si>
    <t>HRM0127</t>
  </si>
  <si>
    <t>HRM0127 ЛУННАЯ СОНАТА  26х60 ПАННО 20 цветов</t>
  </si>
  <si>
    <t>HRM0128</t>
  </si>
  <si>
    <t>HRM0128 ВОСХОД СОЛНЦА НАД ВЕЛИКОЙ СТЕНОЙ  26х60 ПАННО 22 цвета</t>
  </si>
  <si>
    <t>HRM0130</t>
  </si>
  <si>
    <t>HRM0130 ВОРОН ПОД ЛУНОЙ В МИСТИЧЕСКОМ ЛЕСУ  26х60 ПАННО 18 цветов</t>
  </si>
  <si>
    <t>HRM0131</t>
  </si>
  <si>
    <t>HRM0131 ГОРНЫЙ ПЕЙЗАЖ С СОСНАМИ  26х60 ПАННО 25 цветов</t>
  </si>
  <si>
    <t>HRM0132</t>
  </si>
  <si>
    <t>HRM0132 ГОРНЫЙ СКЛОН С МАКАМИ  26х60 ПАННО 26 цветов</t>
  </si>
  <si>
    <t>HRM0133</t>
  </si>
  <si>
    <t>HRM0133 ИМПЕРАТОРСКИЙ ПИНГВИН  26х60 ПАННО 17 цветов</t>
  </si>
  <si>
    <t>HRM0134</t>
  </si>
  <si>
    <t>HRM0134 ПУТЬ СТРАННИКА К ЛУННОЙ ПАГОДЕ  26х60 ПАННО 16 цветов</t>
  </si>
  <si>
    <t>HRM0135</t>
  </si>
  <si>
    <t>HRM0135 МОЙ БЫВШИЙ  26х60 ПАННО 19 цветов</t>
  </si>
  <si>
    <t>HRM0137</t>
  </si>
  <si>
    <t>HRM0137 ДОМ ПОД КРЫЛОМ - СЕМЬЯ АИСТОВ НА КРЫШЕ  26х60 ПАННО 25 цветов</t>
  </si>
  <si>
    <t>HRM0138</t>
  </si>
  <si>
    <t>HRM0138 ЗИМНЯЯ СКАЗКА - СНЕГИРЬ СРЕДИ АЛЫХ ЯГОД  26х60 ПАННО 25 цветов</t>
  </si>
  <si>
    <t>HRM0139</t>
  </si>
  <si>
    <t>HRM0139 ОГНЕННЫЙ ЛИС В НОЧИ  26х60 ПАННО 11 цветов</t>
  </si>
  <si>
    <t>HRM0140</t>
  </si>
  <si>
    <t>HRM0140 ХОЗЯИН КАРЕЛИИ. МЕДВЕДЬ НА РЫБАЛКЕ  26х60 ПАННО 24 цвета</t>
  </si>
  <si>
    <t>HRM0141</t>
  </si>
  <si>
    <t>HRM0141 ЦВЕТУЩИЙ КАКТУС  26х60 ПАННО 22 цвета</t>
  </si>
  <si>
    <t>HRM0142</t>
  </si>
  <si>
    <t>HRM0142 ТРОПА ДЗЕН- КРАСНЫЙ КЛЕН НАД ВОДОПАДОМ  26х60 ПАННО 22 цвета</t>
  </si>
  <si>
    <t>35х88 НАСТЕННОЕ ПАННО КАРТИНА ПО НОМЕРАМ</t>
  </si>
  <si>
    <t>HRP0001</t>
  </si>
  <si>
    <t>HRP0001 ОДИНОКИЙ ПАРУСНИК 35Х88 ПАННО 29 цветов В</t>
  </si>
  <si>
    <t>HRP0007</t>
  </si>
  <si>
    <t>HRP0007 ПОДЛУННЫЙ МИР 35Х88 ПАННО 18 цветов В</t>
  </si>
  <si>
    <t>HRP0011</t>
  </si>
  <si>
    <t>HRP0011 АФРИКАНСКИЙ СТИЛЬ 35х88 ПАННО 24 цвета  В</t>
  </si>
  <si>
    <t>HRP0012</t>
  </si>
  <si>
    <t>HRP0012 СЛОНЫ 35Х88 ПАННО 23 цвета В</t>
  </si>
  <si>
    <t>HRP0013</t>
  </si>
  <si>
    <t>HRP0013 ПОЛЕВЫЕ МАКИ 35х88 ПАННО 25 цветов</t>
  </si>
  <si>
    <t>HRP0014</t>
  </si>
  <si>
    <t>HRP0014 ТРОПИЧЕСКИЕ ЛИСТЬЯ 35х88 ПАННО 27 цветов</t>
  </si>
  <si>
    <t>HRP0018</t>
  </si>
  <si>
    <t>HRP0018 ПАЛЬМЫ НА ЗАКАТЕ 35Х88 ПАННО 18 цветов В</t>
  </si>
  <si>
    <t>HRP0022</t>
  </si>
  <si>
    <t>HRP0022 ЖИРАФЫ 35Х88 ПАННО 23 цвета В</t>
  </si>
  <si>
    <t>HRP0023</t>
  </si>
  <si>
    <t>HRP0023 ЗЕБРА НА ЧЕРНЫМ ФОНЕ 35Х88 ПАННО 13 цветов В</t>
  </si>
  <si>
    <t>HRP0024</t>
  </si>
  <si>
    <t>HRP0024 СТРАСТЬ ТЕЛА 35Х88 ПАННО 16 цветов В</t>
  </si>
  <si>
    <t>HRP0026</t>
  </si>
  <si>
    <t>HRP0026 МОСКВА-СИТИ 35Х88 ПАННО 16 цветов В</t>
  </si>
  <si>
    <t>HRP0027</t>
  </si>
  <si>
    <t>HRP0027 ВАН ГОГ. НОЧНАЯ ТЕРРАСА КАФЕ 35Х88 ПАННО 31 цвет В</t>
  </si>
  <si>
    <t>HRP0029</t>
  </si>
  <si>
    <t xml:space="preserve">HRP0029 КАРПЫ КОИ 35х88 ПАННО 25 цветов </t>
  </si>
  <si>
    <t>HRP0030</t>
  </si>
  <si>
    <t xml:space="preserve">HRP0030 ТРОПИНКА В ЛЕСУ 35Х88 ПАННО 23 цвета </t>
  </si>
  <si>
    <t>HRP0041</t>
  </si>
  <si>
    <t>HRP0041 ЛЕВ 35Х88 ПАННО 15 цветов В</t>
  </si>
  <si>
    <t>HRP0043</t>
  </si>
  <si>
    <t>HRP0043 ЖЕНСКИЕ НОЖКИ 35Х88 ПАННО 11 цветов В</t>
  </si>
  <si>
    <t>HRP0044</t>
  </si>
  <si>
    <t xml:space="preserve">HRP0044 ВВЫСЬ 35Х88 ПАННО 19 цветов </t>
  </si>
  <si>
    <t>HRP0048</t>
  </si>
  <si>
    <t>HRP0048 ОБЕЗЬЯНЫ 35Х88 ПАННО 21 цвет В</t>
  </si>
  <si>
    <t>HRP0094</t>
  </si>
  <si>
    <t>HRP0094 ПАВЛИНЫ НА ДЕРЕВЕ 35Х88 ПАННО 36 цветов</t>
  </si>
  <si>
    <t>HRP0095</t>
  </si>
  <si>
    <t>HRP0095 ОЗЕРО КОМО 35Х88 ПАННО 36 цветов 1/20</t>
  </si>
  <si>
    <t>HRP0096</t>
  </si>
  <si>
    <t>HRP0096 АПЕЛЬСИНОВОЕ ДЕРЕВО 35Х88 ПАННО 30 цветов В</t>
  </si>
  <si>
    <t>HRP0097</t>
  </si>
  <si>
    <t>HRP0097 ЛИМОННОЕ ДЕРЕВО 35Х88 ПАННО 31 цвет В</t>
  </si>
  <si>
    <t>HRP0100</t>
  </si>
  <si>
    <t>HRP0100 ИЗЯЩЕСТВО 35Х88 ПАННО 7 цветов В</t>
  </si>
  <si>
    <t>HRP0101</t>
  </si>
  <si>
    <t>HRP0101 ИСКУШЕНИЕ 35Х88 ПАННО 8 цветов В</t>
  </si>
  <si>
    <t>HRP0102</t>
  </si>
  <si>
    <t>HRP0102 НЕЖНАЯ СТРАСТЬ 35Х88 ПАННО 9 цветов В</t>
  </si>
  <si>
    <t>HRP0105</t>
  </si>
  <si>
    <t>HRP0105 ВЛЕЧЕНИЕ 35Х88 ПАННО 8 цветов В</t>
  </si>
  <si>
    <t>HRP0107</t>
  </si>
  <si>
    <t>HRP0107 НАСЛАЖДЕНИЕ 35Х88 ПАННО 9 цветов В</t>
  </si>
  <si>
    <t>HRP0109</t>
  </si>
  <si>
    <t>HRP0109 ТАЙНА ВЛЕЧЕНИЯ 35Х88 ПАННО 7 цветов В</t>
  </si>
  <si>
    <t>HRP0162</t>
  </si>
  <si>
    <t>HRP0162 ПАРИЖ. ЭЙФЕЛЕВА БАШНЯ 35Х88 ПАННО 32 цвета 1/20</t>
  </si>
  <si>
    <t>HRP0166</t>
  </si>
  <si>
    <t>HRP0166 ЦВЕТЫ ЛОТОСА 35х88 ПАННО 27 цветов</t>
  </si>
  <si>
    <t>HRP0167</t>
  </si>
  <si>
    <t>HRP0167 ТРОПИЧЕСКИЕ ЦВЕТЫ 35Х88 ПАННО 11 цветов В</t>
  </si>
  <si>
    <t>HRP0168</t>
  </si>
  <si>
    <t>HRP0168 ОСЕННЯЯ БЕРЕЗА 35Х88 ПАННО 27 цветов С</t>
  </si>
  <si>
    <t>HRP0169</t>
  </si>
  <si>
    <t>HRP0169 АРОМАТ ЦВЕТОВ 35Х88 ПАННО 28 цветов С</t>
  </si>
  <si>
    <t>HRP0171</t>
  </si>
  <si>
    <t>HRP0171 ДОМИК У ГОРНОЙ РЕКИ 35Х88 ПАННО 22 цвета С</t>
  </si>
  <si>
    <t>HRP0172</t>
  </si>
  <si>
    <t xml:space="preserve">HRP0172 ЛЬВИНАЯ ЛЮБОВЬ 35Х88 ПАННО 17 цветов </t>
  </si>
  <si>
    <t>HRP0173</t>
  </si>
  <si>
    <t>HRP0173 ВОЛШЕБНЫЙ ОЛЕНЬ 35Х88 ПАННО 23 цвета</t>
  </si>
  <si>
    <t>HRP0174</t>
  </si>
  <si>
    <t>HRP0174 ЛИСА В ЦВЕТАХ 35Х88 ПАННО 28 цветов</t>
  </si>
  <si>
    <t>HRP0175</t>
  </si>
  <si>
    <t>HRP0175 ЧЕРЕПАХА НА КАМНЯХ 35Х88 ПАННО 29 цветов В</t>
  </si>
  <si>
    <t>HRP0176</t>
  </si>
  <si>
    <t>HRP0176 ЯПОНСКАЯ АТМОСФЕРА 35Х88 ПАННО 25 цветов С</t>
  </si>
  <si>
    <t>HRP0177</t>
  </si>
  <si>
    <t>HRP0177 КОЛИБРИ 35Х88 ПАННО 28 цветов В</t>
  </si>
  <si>
    <t>HRP0179</t>
  </si>
  <si>
    <t>HRP0179 ЛЕТО 35х88 ПАННО 31 цвет</t>
  </si>
  <si>
    <t>HRP0190</t>
  </si>
  <si>
    <t>HRP0190 АМУРСКИЙ ТИГР 35х88 ПАННО 22 цвета</t>
  </si>
  <si>
    <t>HRP0191</t>
  </si>
  <si>
    <t>HRP0191 РУССКИЙ ЛЕС 35Х88 ПАННО 24 цвета</t>
  </si>
  <si>
    <t>HRP0192</t>
  </si>
  <si>
    <t>HRP0192 ЛЕВ В ЦВЕТАХ ЗАКАТА 35х88 ПАННО 26 цветов</t>
  </si>
  <si>
    <t>HRP0193</t>
  </si>
  <si>
    <t>HRP0193 ТИГР В СНЕЖНОМ ПЕЙЗАЖЕ 35х88 ПАННО 14 цветов</t>
  </si>
  <si>
    <t>HRP0194</t>
  </si>
  <si>
    <t>HRP0194 ЯПОНСКИЙ ПЕЙЗАЖ 35х88 ПАННО 21 цветов С</t>
  </si>
  <si>
    <t>HRP0195</t>
  </si>
  <si>
    <t xml:space="preserve">HRP0195 НЕЖНЫЕ ЦВЕТЫ 35х88 ПАННО 26 цветов </t>
  </si>
  <si>
    <t>HRP0196</t>
  </si>
  <si>
    <t>HRP0196 ДОМИК В АЛЬПИЙСКИХ ГОРАХ 35х88 ПАННО 30 цветов</t>
  </si>
  <si>
    <t>HRP0198</t>
  </si>
  <si>
    <t>HRP0198 ЗАВТРАК В ПАРИЖЕ 35Х88 ПАННО  26 цветов</t>
  </si>
  <si>
    <t>HRP0199</t>
  </si>
  <si>
    <t>HRP0199 КОШКА В ЦВЕТОЧНОМ ПОЛЕ 35х88 ПАННО 30 цветов</t>
  </si>
  <si>
    <t>HRP0200</t>
  </si>
  <si>
    <t>HRP0200 ТРОПИЧЕСКИЕ ЛИСТЬЯ МОНСТЕРЫ 35х88 ПАННО 22 цвета</t>
  </si>
  <si>
    <t>HRP0201</t>
  </si>
  <si>
    <t>HRP0201 ТРОПИЧЕСКАЯ ЛАГУНА 35х88 ПАННО 29 цветов</t>
  </si>
  <si>
    <t>HRP0202</t>
  </si>
  <si>
    <t>HRP0202 ПРЕКРАСНЫЕ МАКИ 35Х88 ПАННО 20 цветов В</t>
  </si>
  <si>
    <t>35х88 ПОТАЛЬ ЗОЛОТО НАСТЕННОЕ ПАННО КАРТИНА ПО НОМЕРАМ</t>
  </si>
  <si>
    <t>HRP0113</t>
  </si>
  <si>
    <t>HRP0113 НА ПОДНЯТЫХ ПАРУСАХ 35Х88 ПАННО ПОТАЛЬ 13 цветов С</t>
  </si>
  <si>
    <t>HRP0114</t>
  </si>
  <si>
    <t>HRP0114 ВОСТОРГ 35х88 ПАННО ПОТАЛЬ  25 цветов С</t>
  </si>
  <si>
    <t>HRP0117</t>
  </si>
  <si>
    <t>HRP0117 ЗИМНИЙ ПЕЙЗАЖ 35Х88 ПАННО ПОТАЛЬ  23 цвета С</t>
  </si>
  <si>
    <t>HRP0119</t>
  </si>
  <si>
    <t xml:space="preserve">HRP0119 ЖЕЛТЫЙ ПИОН 35х88 ПАННО ПОТАЛЬ  29 цветов </t>
  </si>
  <si>
    <t>HRP0120</t>
  </si>
  <si>
    <t>HRP0120 МЕДУЗЫ В ОКЕАНЕ 35Х88 ПАННО ПОТАЛЬ  13 цветов В</t>
  </si>
  <si>
    <t>HRP0122</t>
  </si>
  <si>
    <t>HRP0122 ЗАКАТ В ЯПОНИИ 35Х88 ПАННО ПОТАЛЬ 21 цвет С</t>
  </si>
  <si>
    <t>HRP0124</t>
  </si>
  <si>
    <t>HRP0124  КОСМИЧЕСКИЙ ПЕЙЗАЖ  35х88 ПАННО ПОТАЛЬ  22 цвета</t>
  </si>
  <si>
    <t>HRP0125</t>
  </si>
  <si>
    <t>HRP0125 ЛУННЫЙ СВЕТ 35Х88 ПАННО ПОТАЛЬ  17 цветов В</t>
  </si>
  <si>
    <t>HRP0127</t>
  </si>
  <si>
    <t>HRP0127 ЗОЛОТОЙ ЛИСТ 35х88 ПАННО ПОТАЛЬ 6 цветов</t>
  </si>
  <si>
    <t>HRP0128</t>
  </si>
  <si>
    <t>HRP0128 АФРИКАНСКИЕ МОТИВЫ 35х88 ПАННО ПОТАЛЬ 22 цвета</t>
  </si>
  <si>
    <t>HRP0129</t>
  </si>
  <si>
    <t>HRP0129 ИРИСЫ 35Х88 ПАННО ПОТАЛЬ 26 цветов С</t>
  </si>
  <si>
    <t>HRP0132</t>
  </si>
  <si>
    <t>HRP0132 КРАСНЫЕ РОЗЫ 35Х88 ПАННО ПОТАЛЬ 17 цветов В</t>
  </si>
  <si>
    <t>HRP0134</t>
  </si>
  <si>
    <t>HRP0134 ПАННО КАКАДУ  35х88 ПАННО ПОТАЛЬ 22 цвета</t>
  </si>
  <si>
    <t>HRP0189</t>
  </si>
  <si>
    <t>HRP0189 РАДУЖНАЯ ЗМЕЯ СЧАСТЬЯ 35Х88 ПАННО ПОТАЛЬ  25 цветов В</t>
  </si>
  <si>
    <t>HRP0208</t>
  </si>
  <si>
    <t>HRP0208 ЛОШАДЬ В ЦВЕТАХ 35Х88 ПАННО ПОТАЛЬ  26 цветов</t>
  </si>
  <si>
    <t>НАБОРЫ ДЛЯ ТВОРЧЕСТВА</t>
  </si>
  <si>
    <t>АРТ-ТЕРАПИЯ НАБОР ФЛЮИД АРТ</t>
  </si>
  <si>
    <t>HR0544</t>
  </si>
  <si>
    <t>HR0544 АРТ-ТЕРАПИЯ  Набор Флюид Арт  БОЛЬШОЙ ВЗРЫВ ЧЕРНЫЙ ХОЛСТ</t>
  </si>
  <si>
    <t>KH0290</t>
  </si>
  <si>
    <t>KH0290 АРТ-ТЕРАПИЯ  Набор Флюид Арт ПЛАНЕТА ЗЕМЛЯ 1/24</t>
  </si>
  <si>
    <t>KH0396/F</t>
  </si>
  <si>
    <t>KH0396/F АРТ-ТЕРАПИЯ  Набор Флюид Арт ПЛАНЕТА ЦВЕТОВ 1/24</t>
  </si>
  <si>
    <t>KH0442</t>
  </si>
  <si>
    <t>KH0442 АРТ-ТЕРАПИЯ  Набор Флюид Арт ПЛАНЕТА ПАНДОРА 1/24</t>
  </si>
  <si>
    <t>РЕЛЬЕФНЫЕ КАРТИНЫ</t>
  </si>
  <si>
    <t>THR0102</t>
  </si>
  <si>
    <t xml:space="preserve">THR0102 ОКРУЖНОСТЬ-1 ДИПТРИХ 40х50  4 краски </t>
  </si>
  <si>
    <t>THR0104</t>
  </si>
  <si>
    <t>THR0104 СИМФОНИЯ ФОРМ ТРИПТИХ 40х50 ПОТАЛЬ  5 красок</t>
  </si>
  <si>
    <t>THR0105</t>
  </si>
  <si>
    <t>THR0105 СИМФОНИЯ ФОРМ ТРИПТИХ 40х50  4 краски</t>
  </si>
  <si>
    <t>THR0117</t>
  </si>
  <si>
    <t xml:space="preserve">THR0117 КОТ-ШПИОН 40х50  5 цветов </t>
  </si>
  <si>
    <t>THR0130</t>
  </si>
  <si>
    <t xml:space="preserve">THR0130 ИМПРОВИЗАЦИЯ  30х40  4 краски </t>
  </si>
  <si>
    <t>TP250</t>
  </si>
  <si>
    <t>TP250 ТЕКСТУРНАЯ ПАСТА ФЛЮИД 250 гр</t>
  </si>
  <si>
    <t>САМОЦВЕТЫ. АЛМАЗНАЯ МОЗАИКА ПАННО С ЧАСТИЧНОЙ ВЫКЛАДКОЙ (25Х35)</t>
  </si>
  <si>
    <t>B039</t>
  </si>
  <si>
    <t>B039 Алмазная мозаика САМОЦВЕТЫ (25Х35) ПАННО С ЧАСТИЧНОЙ ВЫКЛАДКОЙ ЛОВЕЦ СНОВ. ЛУНА (13 цветов) В</t>
  </si>
  <si>
    <t>B061</t>
  </si>
  <si>
    <t>B061 Алмазная мозаика САМОЦВЕТЫ (25Х35) ПАННО С ЧАСТИЧНОЙ ВЫКЛАДКОЙ ПАНДЫ ПОД ЗОНТОМ (12 цветов) В</t>
  </si>
  <si>
    <t>DZ024</t>
  </si>
  <si>
    <t>DZ024 Алмазная мозаика САМОЦВЕТЫ (25Х35) ) ПАННО С ЧАСТИЧ. ВЫКЛАДКОЙ ПАРА ПАВЛИНОВ В САДУ (9 цв.) В</t>
  </si>
  <si>
    <t>DZ054</t>
  </si>
  <si>
    <t>DZ054 Алмазная мозаика САМОЦВЕТЫ (25Х35 ) ПАННО С ЧАСТИЧН. ВЫКЛАДКОЙ ЛОВЕЦ СНОВ БАБОЧКИ  (15 цв.) В</t>
  </si>
  <si>
    <t>DZ106</t>
  </si>
  <si>
    <t>DZ106 Алмазная мозаика САМОЦВЕТЫ (25Х35) ПАННО С ЧАСТИЧНОЙ ВЫКЛАДКОЙ КРАСОЧНАЯ ТАКСА (10 цветов) В</t>
  </si>
  <si>
    <t>JY240327-1</t>
  </si>
  <si>
    <t>JY240327-1 Алмазная мозаика САМОЦВЕТЫ (25Х35) ПАННО С ЧАСТИЧНОЙ ВЫКЛАДКОЙ  СОВУШКИ (12 цветов) В</t>
  </si>
  <si>
    <t>JY240327-2</t>
  </si>
  <si>
    <t>JY240327-2 Алмазная мозаика САМОЦВЕТЫ (25Х35)ПАННО С ЧАСТИЧНОЙ ВЫКЛАДКОЙ ПАВЛИН НА САКУРЕ (10 цв.) В</t>
  </si>
  <si>
    <t>JY240327-3</t>
  </si>
  <si>
    <t>JY240327-3 Алмазная мозаика  САМОЦВЕТЫ (25Х35) ПАННО С ЧАСТИЧНОЙ ВЫКЛАДКОЙ МОДНАЯ СОВА (10 цветов) В</t>
  </si>
  <si>
    <t>JY240327-4</t>
  </si>
  <si>
    <t>JY240327-4 Алмазная мозаика САМОЦВЕТЫ (25Х35) ПАННО С ЧАСТИЧНОЙ ВЫКЛАДКОЙ  МАТЬ И ДИТЯ (14 цветов) В</t>
  </si>
  <si>
    <t>KM1014</t>
  </si>
  <si>
    <t>KM1014 Алмазная мозаика (15х20) ЛИСА ПАТРИКЕЕВНА 22 цвета</t>
  </si>
  <si>
    <t>Y1040</t>
  </si>
  <si>
    <t>Y1040 Алмазная мозаика САМОЦВЕТЫ (25Х35) ПАННО С ЧАСТИЧНОЙ ВЫКЛАДКОЙ СОЧНАЯ КЛУБНИКА (8 цветов) В</t>
  </si>
  <si>
    <t>ПОСТЕРЫ</t>
  </si>
  <si>
    <t>ПОСТЕРЫ НА ХОЛСТЕ</t>
  </si>
  <si>
    <t>ПОСТЕРЫ ПАННО</t>
  </si>
  <si>
    <t>PXL 60x93см</t>
  </si>
  <si>
    <t xml:space="preserve">PXL1 </t>
  </si>
  <si>
    <t>СИЛЬВЕРТОЙЗ</t>
  </si>
  <si>
    <t>PXL1 ДЕРЕВЯННЫЙ МОСТИК 60х93 ПОСТЕР ЧЕРНЫЙ ХОЛСТ</t>
  </si>
  <si>
    <t>PXL10</t>
  </si>
  <si>
    <t xml:space="preserve">PXL10 ГАРМОНИЯ КОНТРАСТОВ  60х93  ПОСТЕР ЧЕРНЫЙ ХОЛСТ </t>
  </si>
  <si>
    <t>PXL11</t>
  </si>
  <si>
    <t xml:space="preserve">PXL11 ЧЕРНЫЕ МАКИ  60х93  ПОСТЕР ЧЕРНЫЙ ХОЛСТ </t>
  </si>
  <si>
    <t>PXL12</t>
  </si>
  <si>
    <t xml:space="preserve">PXL12 ЗОЛОТОЙ ГОРИЗОНТ 60х93  ПОСТЕР ЧЕРНЫЙ ХОЛСТ </t>
  </si>
  <si>
    <t>PXL13</t>
  </si>
  <si>
    <t xml:space="preserve">PXL13 КОРАБЛЬ  60х93  ПОСТЕР ЧЕРНЫЙ ХОЛСТ </t>
  </si>
  <si>
    <t>PXL14</t>
  </si>
  <si>
    <t xml:space="preserve">PXL14 ТИХАЯ МУЗА  60х93  ПОСТЕР ЧЕРНЫЙ ХОЛСТ </t>
  </si>
  <si>
    <t>PXL15</t>
  </si>
  <si>
    <t xml:space="preserve">PXL15 ЛЕТНИЙ САД  60х93  ПОСТЕР ЧЕРНЫЙ ХОЛСТ </t>
  </si>
  <si>
    <t>PXL16</t>
  </si>
  <si>
    <t xml:space="preserve">PXL16 АФРИКАНСКАЯ ГАРМОНИЯ  60х93  ПОСТЕР ЧЕРНЫЙ ХОЛСТ </t>
  </si>
  <si>
    <t>PXL17</t>
  </si>
  <si>
    <t xml:space="preserve">PXL17 ТРИ ГРАНИ  60х93  ПОСТЕР ЧЕРНЫЙ ХОЛСТ </t>
  </si>
  <si>
    <t>PXL18</t>
  </si>
  <si>
    <t xml:space="preserve">PXL18 ЗОЛОТОЙ ДИАЛОГ  60х93  ПОСТЕР ЧЕРНЫЙ ХОЛСТ </t>
  </si>
  <si>
    <t>PXL19</t>
  </si>
  <si>
    <t xml:space="preserve">PXL19 ЛИЦА И ЛИСТЬЯ  60х93  ПОСТЕР ЧЕРНЫЙ ХОЛСТ </t>
  </si>
  <si>
    <t xml:space="preserve">PXL2 </t>
  </si>
  <si>
    <t>PXL2  КОСТЕР НА БЕРЕГУ РЕКИ 60х93 ПОСТЕР ЧЕРНЫЙ ХОЛСТ</t>
  </si>
  <si>
    <t>PXL20</t>
  </si>
  <si>
    <t xml:space="preserve">PXL20 ДВЕ ПОЛОВИНЫ  60х93  ПОСТЕР ЧЕРНЫЙ ХОЛСТ </t>
  </si>
  <si>
    <t>PXL21</t>
  </si>
  <si>
    <t xml:space="preserve">PXL21 РИТМ ТАНЦА  60х93  ПОСТЕР ЧЕРНЫЙ ХОЛСТ </t>
  </si>
  <si>
    <t>PXL22</t>
  </si>
  <si>
    <t xml:space="preserve">PXL22 ТАНЕЦ МУЗ  60х93  ПОСТЕР ЧЕРНЫЙ ХОЛСТ </t>
  </si>
  <si>
    <t>PXL23</t>
  </si>
  <si>
    <t xml:space="preserve">PXL23 ЛЕД И ПЛАМЯ  60х93  ПОСТЕР ЧЕРНЫЙ ХОЛСТ </t>
  </si>
  <si>
    <t>PXL24</t>
  </si>
  <si>
    <t xml:space="preserve">PXL24 ТРИ СТИХИИ  60х93  ПОСТЕР ЧЕРНЫЙ ХОЛСТ </t>
  </si>
  <si>
    <t>PXL25</t>
  </si>
  <si>
    <t xml:space="preserve">PXL25 НОЧНОЕ ЦВЕТЕНИЕ  60х93  ПОСТЕР ЧЕРНЫЙ ХОЛСТ </t>
  </si>
  <si>
    <t>PXL26</t>
  </si>
  <si>
    <t xml:space="preserve">PXL26 ЗОЛОТОЙ ПРАЗДНИК  60х93  ПОСТЕР ЧЕРНЫЙ ХОЛСТ </t>
  </si>
  <si>
    <t xml:space="preserve">PXL3 </t>
  </si>
  <si>
    <t xml:space="preserve">PXL3 ЦВЕТЫ И ЛИСТЬЯ 60х93  ПОСТЕР ЧЕРНЫЙ ХОЛСТ </t>
  </si>
  <si>
    <t>PXL4</t>
  </si>
  <si>
    <t xml:space="preserve">PXL4  В СТИЛЕ ПИКАССО 60x93  ПОСТЕР ЧЕРНЫЙ ХОЛСТ </t>
  </si>
  <si>
    <t xml:space="preserve">PXL5 </t>
  </si>
  <si>
    <t xml:space="preserve">PXL5 ДЕВУШКА В ВЕНКЕ ИЗ РОЗ 60X93 ПОСТЕР ЧЕРНЫЙ ХОЛСТ </t>
  </si>
  <si>
    <t>PXL6</t>
  </si>
  <si>
    <t xml:space="preserve">PXL6  МАКИ  60x93  ПОСТЕР ЧЕРНЫЙ ХОЛСТ </t>
  </si>
  <si>
    <t>PXL7</t>
  </si>
  <si>
    <t xml:space="preserve">PXL7  КРАСНАЯ  ПЕРСПЕКТИВА   60X93  ПОСТЕР ЧЕРНЫЙ ХОЛСТ </t>
  </si>
  <si>
    <t>PXL8</t>
  </si>
  <si>
    <t xml:space="preserve">PXL8  ВИД НА МОРЕ  60х93  ПОСТЕР ЧЕРНЫЙ ХОЛСТ </t>
  </si>
  <si>
    <t>PXL9</t>
  </si>
  <si>
    <t xml:space="preserve">PXL9 ГЕОМЕРТИЧЕСКИЕ ФОРМЫ  60х93  ПОСТЕР ЧЕРНЫЙ ХОЛСТ </t>
  </si>
  <si>
    <t>PXXL 90х140см</t>
  </si>
  <si>
    <t>PXXL1</t>
  </si>
  <si>
    <t xml:space="preserve">PXXL1  ДЕРЕВЯННЫЙ МОСТИК 90х140  ПОСТЕР ЧЕРНЫЙ ХОЛСТ </t>
  </si>
  <si>
    <t>PXXL10</t>
  </si>
  <si>
    <t xml:space="preserve">PXXL10 ГАРМОНИЯ КОНТРАСТОВ   90x140  ПОСТЕР ЧЕРНЫЙ ХОЛСТ </t>
  </si>
  <si>
    <t>PXXL11</t>
  </si>
  <si>
    <t xml:space="preserve">PXXL11 ЧЕРНЫЕ МАКИ   90x140  ПОСТЕР ЧЕРНЫЙ ХОЛСТ </t>
  </si>
  <si>
    <t>PXXL12</t>
  </si>
  <si>
    <t xml:space="preserve">PXXL12 ЗОЛОТОЙ ГОРИЗОНТ  90x140  ПОСТЕР ЧЕРНЫЙ ХОЛСТ </t>
  </si>
  <si>
    <t>PXXL13</t>
  </si>
  <si>
    <t xml:space="preserve">PXXL13 КОРАБЛЬ  90x140  ПОСТЕР ЧЕРНЫЙ ХОЛСТ </t>
  </si>
  <si>
    <t>PXXL14</t>
  </si>
  <si>
    <t xml:space="preserve">PXXL14 ТИХАЯ МУЗА  90x140  ПОСТЕР ЧЕРНЫЙ ХОЛСТ </t>
  </si>
  <si>
    <t>PXXL15</t>
  </si>
  <si>
    <t xml:space="preserve">PXXL15 ЛЕТНИЙ САД  90x140  ПОСТЕР ЧЕРНЫЙ ХОЛСТ </t>
  </si>
  <si>
    <t>PXXL16</t>
  </si>
  <si>
    <t xml:space="preserve">PXXL16 АФРИКАНСКАЯ ГАРМОНИЯ  90x140  ПОСТЕР ЧЕРНЫЙ ХОЛСТ </t>
  </si>
  <si>
    <t>PXXL17</t>
  </si>
  <si>
    <t xml:space="preserve">PXXL17 ТРИ ГРАНИ  90x140  ПОСТЕР ЧЕРНЫЙ ХОЛСТ </t>
  </si>
  <si>
    <t>PXXL18</t>
  </si>
  <si>
    <t xml:space="preserve">PXXL18 ЗОЛОТОЙ ДИАЛОГ  90x140  ПОСТЕР ЧЕРНЫЙ ХОЛСТ </t>
  </si>
  <si>
    <t>PXXL19</t>
  </si>
  <si>
    <t xml:space="preserve">PXXL19 ЛИЦА И ЛИСТЬЯ  90x140  ПОСТЕР ЧЕРНЫЙ ХОЛСТ </t>
  </si>
  <si>
    <t xml:space="preserve">PXXL2 </t>
  </si>
  <si>
    <t>PXXL2  КОСТЕР НА БЕРЕГУ РЕКИ  90х140 ЧЕРНЫЙ ХОЛСТ</t>
  </si>
  <si>
    <t>PXXL20</t>
  </si>
  <si>
    <t xml:space="preserve">PXXL20 ДВЕ ПОЛОВИНЫ  90x140  ПОСТЕР ЧЕРНЫЙ ХОЛСТ </t>
  </si>
  <si>
    <t>PXXL21</t>
  </si>
  <si>
    <t xml:space="preserve">PXXL21 РИТМ ТАНЦА  90x140  ПОСТЕР ЧЕРНЫЙ ХОЛСТ </t>
  </si>
  <si>
    <t>PXXL22</t>
  </si>
  <si>
    <t xml:space="preserve">PXXL22 ТАНЕЦ МУЗ  90x140  ПОСТЕР ЧЕРНЫЙ ХОЛСТ </t>
  </si>
  <si>
    <t>PXXL23</t>
  </si>
  <si>
    <t xml:space="preserve">PXXL23 ЛЕД И ПЛАМЯ  90x140  ПОСТЕР ЧЕРНЫЙ ХОЛСТ </t>
  </si>
  <si>
    <t>PXXL24</t>
  </si>
  <si>
    <t xml:space="preserve">PXXL24 ТРИ СТИХИИ  90x140  ПОСТЕР ЧЕРНЫЙ ХОЛСТ </t>
  </si>
  <si>
    <t>PXXL25</t>
  </si>
  <si>
    <t xml:space="preserve">PXXL25 НОЧНОЕ ЦВЕТЕНИЕ  90x140  ПОСТЕР ЧЕРНЫЙ ХОЛСТ </t>
  </si>
  <si>
    <t>PXXL26</t>
  </si>
  <si>
    <t xml:space="preserve">PXXL26 ЗОЛОТОЙ ПРАЗДНИК  90x140  ПОСТЕР ЧЕРНЫЙ ХОЛСТ </t>
  </si>
  <si>
    <t xml:space="preserve">PXXL3 </t>
  </si>
  <si>
    <t>PXXL3  ЦВЕТЫ И ЛИСТЬЯ 90х140 ПОСТЕР ЧЕРНЫЙ ХОЛСТ</t>
  </si>
  <si>
    <t xml:space="preserve">PXXL4 </t>
  </si>
  <si>
    <t xml:space="preserve">PXXL4  В СТИЛЕ ПИКАССО 90х140 ПОСТЕР ЧЕРНЫЙ ХОЛСТ </t>
  </si>
  <si>
    <t>PXXL5</t>
  </si>
  <si>
    <t>PXXL5 ДЕВУШКА В ВЕНКЕ ИЗ РОЗ  ПОСТЕР ЧЕРНЫЙ ХОЛСТ 90х140</t>
  </si>
  <si>
    <t>PXXL6</t>
  </si>
  <si>
    <t xml:space="preserve">PXXL6  МАКИ  90x140  ПОСТЕР ЧЕРНЫЙ ХОЛСТ </t>
  </si>
  <si>
    <t>PXXL7</t>
  </si>
  <si>
    <t xml:space="preserve">PXXL7  КРАСНАЯ  ПЕРСПЕКТИВА   90x140  ПОСТЕР ЧЕРНЫЙ ХОЛСТ </t>
  </si>
  <si>
    <t>PXXL8</t>
  </si>
  <si>
    <t xml:space="preserve">PXXL8  ВИД НА МОРЕ  90x140  ПОСТЕР ЧЕРНЫЙ ХОЛСТ </t>
  </si>
  <si>
    <t>PXXL9</t>
  </si>
  <si>
    <t xml:space="preserve">PXXL9 ГЕОМЕРТИЧЕСКИЕ ФОРМЫ   90x140  ПОСТЕР ЧЕРНЫЙ ХОЛСТ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</si>
</sst>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%&quot;"/>
    <numFmt numFmtId="165" formatCode="_-* #,##0.00[$р.-419]_-;\-* #,##0.0[$р.-419]_-;_-* &quot;-&quot;??[$р.-419]_-;_-@_-"/>
  </numFmts>
  <fonts count="4" x14ac:knownFonts="1">
    <font>
      <sz val="8"/>
      <name val="Arial"/>
      <family val="2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4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8"/>
      </patternFill>
    </fill>
    <fill>
      <patternFill patternType="solid">
        <fgColor indexed="28"/>
        <bgColor indexed="8"/>
      </patternFill>
    </fill>
    <fill>
      <patternFill patternType="solid">
        <fgColor indexed="29"/>
        <bgColor indexed="64"/>
      </patternFill>
    </fill>
    <fill>
      <patternFill patternType="solid">
        <fgColor indexed="29"/>
        <bgColor indexed="8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left" wrapText="1"/>
    </xf>
    <xf numFmtId="0" fontId="1" fillId="0" borderId="0" xfId="0" applyNumberFormat="1" applyFont="1" applyAlignment="1">
      <alignment horizontal="center" vertical="center"/>
    </xf>
    <xf numFmtId="0" fontId="1" fillId="2" borderId="0" xfId="0" applyNumberFormat="1" applyFont="1" applyFill="1" applyAlignment="1">
      <alignment horizontal="right"/>
    </xf>
    <xf numFmtId="0" fontId="1" fillId="2" borderId="0" xfId="0" applyNumberFormat="1" applyFont="1" applyFill="1" applyAlignment="1">
      <alignment horizontal="right" vertical="center"/>
    </xf>
    <xf numFmtId="0" fontId="2" fillId="3" borderId="0" xfId="0" applyNumberFormat="1" applyFont="1" applyFill="1" applyAlignment="1">
      <alignment horizontal="right"/>
    </xf>
    <xf numFmtId="0" fontId="1" fillId="3" borderId="0" xfId="0" applyNumberFormat="1" applyFont="1" applyFill="1" applyAlignment="1">
      <alignment horizontal="right"/>
    </xf>
    <xf numFmtId="1" fontId="1" fillId="4" borderId="0" xfId="0" applyNumberFormat="1" applyFont="1" applyFill="1" applyAlignment="1">
      <alignment horizontal="right"/>
    </xf>
    <xf numFmtId="0" fontId="2" fillId="0" borderId="0" xfId="0" applyNumberFormat="1" applyFont="1" applyAlignment="1">
      <alignment horizontal="left"/>
    </xf>
    <xf numFmtId="0" fontId="1" fillId="5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6" borderId="0" xfId="0" applyNumberFormat="1" applyFont="1" applyFill="1" applyAlignment="1">
      <alignment horizontal="left"/>
    </xf>
    <xf numFmtId="0" fontId="2" fillId="6" borderId="0" xfId="0" applyNumberFormat="1" applyFont="1" applyFill="1" applyAlignment="1">
      <alignment horizontal="center"/>
    </xf>
    <xf numFmtId="0" fontId="2" fillId="6" borderId="0" xfId="0" applyNumberFormat="1" applyFont="1" applyFill="1" applyAlignment="1">
      <alignment horizontal="right" wrapText="1"/>
    </xf>
    <xf numFmtId="0" fontId="2" fillId="6" borderId="0" xfId="0" applyNumberFormat="1" applyFont="1" applyFill="1" applyAlignment="1">
      <alignment horizontal="center" vertical="center"/>
    </xf>
    <xf numFmtId="0" fontId="2" fillId="7" borderId="0" xfId="0" applyNumberFormat="1" applyFont="1" applyFill="1" applyAlignment="1">
      <alignment horizontal="right"/>
    </xf>
    <xf numFmtId="0" fontId="2" fillId="6" borderId="0" xfId="0" applyNumberFormat="1" applyFont="1" applyFill="1" applyAlignment="1">
      <alignment horizontal="right"/>
    </xf>
    <xf numFmtId="1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3" fillId="6" borderId="0" xfId="0" applyNumberFormat="1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AEEF3"/>
      <rgbColor rgb="00993366"/>
      <rgbColor rgb="00B6DDE8"/>
      <rgbColor rgb="00CCFFFF"/>
      <rgbColor rgb="00EAF1DD"/>
      <rgbColor rgb="00DCDCD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324" Type="http://schemas.openxmlformats.org/officeDocument/2006/relationships/image" Target="../media/image324.png"/><Relationship Id="rId531" Type="http://schemas.openxmlformats.org/officeDocument/2006/relationships/image" Target="../media/image531.png"/><Relationship Id="rId629" Type="http://schemas.openxmlformats.org/officeDocument/2006/relationships/image" Target="../media/image629.png"/><Relationship Id="rId170" Type="http://schemas.openxmlformats.org/officeDocument/2006/relationships/image" Target="../media/image170.png"/><Relationship Id="rId268" Type="http://schemas.openxmlformats.org/officeDocument/2006/relationships/image" Target="../media/image268.png"/><Relationship Id="rId475" Type="http://schemas.openxmlformats.org/officeDocument/2006/relationships/image" Target="../media/image475.png"/><Relationship Id="rId32" Type="http://schemas.openxmlformats.org/officeDocument/2006/relationships/image" Target="../media/image32.png"/><Relationship Id="rId128" Type="http://schemas.openxmlformats.org/officeDocument/2006/relationships/image" Target="../media/image128.png"/><Relationship Id="rId335" Type="http://schemas.openxmlformats.org/officeDocument/2006/relationships/image" Target="../media/image335.png"/><Relationship Id="rId542" Type="http://schemas.openxmlformats.org/officeDocument/2006/relationships/image" Target="../media/image542.png"/><Relationship Id="rId181" Type="http://schemas.openxmlformats.org/officeDocument/2006/relationships/image" Target="../media/image181.png"/><Relationship Id="rId402" Type="http://schemas.openxmlformats.org/officeDocument/2006/relationships/image" Target="../media/image402.png"/><Relationship Id="rId279" Type="http://schemas.openxmlformats.org/officeDocument/2006/relationships/image" Target="../media/image279.png"/><Relationship Id="rId486" Type="http://schemas.openxmlformats.org/officeDocument/2006/relationships/image" Target="../media/image486.png"/><Relationship Id="rId43" Type="http://schemas.openxmlformats.org/officeDocument/2006/relationships/image" Target="../media/image43.png"/><Relationship Id="rId139" Type="http://schemas.openxmlformats.org/officeDocument/2006/relationships/image" Target="../media/image139.png"/><Relationship Id="rId346" Type="http://schemas.openxmlformats.org/officeDocument/2006/relationships/image" Target="../media/image346.png"/><Relationship Id="rId553" Type="http://schemas.openxmlformats.org/officeDocument/2006/relationships/image" Target="../media/image553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413" Type="http://schemas.openxmlformats.org/officeDocument/2006/relationships/image" Target="../media/image413.png"/><Relationship Id="rId497" Type="http://schemas.openxmlformats.org/officeDocument/2006/relationships/image" Target="../media/image497.png"/><Relationship Id="rId620" Type="http://schemas.openxmlformats.org/officeDocument/2006/relationships/image" Target="../media/image620.png"/><Relationship Id="rId357" Type="http://schemas.openxmlformats.org/officeDocument/2006/relationships/image" Target="../media/image357.png"/><Relationship Id="rId54" Type="http://schemas.openxmlformats.org/officeDocument/2006/relationships/image" Target="../media/image54.png"/><Relationship Id="rId217" Type="http://schemas.openxmlformats.org/officeDocument/2006/relationships/image" Target="../media/image217.png"/><Relationship Id="rId564" Type="http://schemas.openxmlformats.org/officeDocument/2006/relationships/image" Target="../media/image564.png"/><Relationship Id="rId424" Type="http://schemas.openxmlformats.org/officeDocument/2006/relationships/image" Target="../media/image424.png"/><Relationship Id="rId631" Type="http://schemas.openxmlformats.org/officeDocument/2006/relationships/image" Target="../media/image631.png"/><Relationship Id="rId270" Type="http://schemas.openxmlformats.org/officeDocument/2006/relationships/image" Target="../media/image270.png"/><Relationship Id="rId65" Type="http://schemas.openxmlformats.org/officeDocument/2006/relationships/image" Target="../media/image65.png"/><Relationship Id="rId130" Type="http://schemas.openxmlformats.org/officeDocument/2006/relationships/image" Target="../media/image130.png"/><Relationship Id="rId368" Type="http://schemas.openxmlformats.org/officeDocument/2006/relationships/image" Target="../media/image368.png"/><Relationship Id="rId575" Type="http://schemas.openxmlformats.org/officeDocument/2006/relationships/image" Target="../media/image575.png"/><Relationship Id="rId228" Type="http://schemas.openxmlformats.org/officeDocument/2006/relationships/image" Target="../media/image228.png"/><Relationship Id="rId435" Type="http://schemas.openxmlformats.org/officeDocument/2006/relationships/image" Target="../media/image435.png"/><Relationship Id="rId642" Type="http://schemas.openxmlformats.org/officeDocument/2006/relationships/image" Target="../media/image642.png"/><Relationship Id="rId281" Type="http://schemas.openxmlformats.org/officeDocument/2006/relationships/image" Target="../media/image281.png"/><Relationship Id="rId502" Type="http://schemas.openxmlformats.org/officeDocument/2006/relationships/image" Target="../media/image502.png"/><Relationship Id="rId76" Type="http://schemas.openxmlformats.org/officeDocument/2006/relationships/image" Target="../media/image76.png"/><Relationship Id="rId141" Type="http://schemas.openxmlformats.org/officeDocument/2006/relationships/image" Target="../media/image141.png"/><Relationship Id="rId379" Type="http://schemas.openxmlformats.org/officeDocument/2006/relationships/image" Target="../media/image379.png"/><Relationship Id="rId586" Type="http://schemas.openxmlformats.org/officeDocument/2006/relationships/image" Target="../media/image586.png"/><Relationship Id="rId7" Type="http://schemas.openxmlformats.org/officeDocument/2006/relationships/image" Target="../media/image7.png"/><Relationship Id="rId239" Type="http://schemas.openxmlformats.org/officeDocument/2006/relationships/image" Target="../media/image239.png"/><Relationship Id="rId446" Type="http://schemas.openxmlformats.org/officeDocument/2006/relationships/image" Target="../media/image446.png"/><Relationship Id="rId653" Type="http://schemas.openxmlformats.org/officeDocument/2006/relationships/image" Target="../media/image653.png"/><Relationship Id="rId292" Type="http://schemas.openxmlformats.org/officeDocument/2006/relationships/image" Target="../media/image292.png"/><Relationship Id="rId306" Type="http://schemas.openxmlformats.org/officeDocument/2006/relationships/image" Target="../media/image306.png"/><Relationship Id="rId87" Type="http://schemas.openxmlformats.org/officeDocument/2006/relationships/image" Target="../media/image87.png"/><Relationship Id="rId513" Type="http://schemas.openxmlformats.org/officeDocument/2006/relationships/image" Target="../media/image513.png"/><Relationship Id="rId597" Type="http://schemas.openxmlformats.org/officeDocument/2006/relationships/image" Target="../media/image597.png"/><Relationship Id="rId152" Type="http://schemas.openxmlformats.org/officeDocument/2006/relationships/image" Target="../media/image152.png"/><Relationship Id="rId457" Type="http://schemas.openxmlformats.org/officeDocument/2006/relationships/image" Target="../media/image457.png"/><Relationship Id="rId14" Type="http://schemas.openxmlformats.org/officeDocument/2006/relationships/image" Target="../media/image14.png"/><Relationship Id="rId317" Type="http://schemas.openxmlformats.org/officeDocument/2006/relationships/image" Target="../media/image317.png"/><Relationship Id="rId524" Type="http://schemas.openxmlformats.org/officeDocument/2006/relationships/image" Target="../media/image524.png"/><Relationship Id="rId98" Type="http://schemas.openxmlformats.org/officeDocument/2006/relationships/image" Target="../media/image98.png"/><Relationship Id="rId163" Type="http://schemas.openxmlformats.org/officeDocument/2006/relationships/image" Target="../media/image163.png"/><Relationship Id="rId370" Type="http://schemas.openxmlformats.org/officeDocument/2006/relationships/image" Target="../media/image370.png"/><Relationship Id="rId230" Type="http://schemas.openxmlformats.org/officeDocument/2006/relationships/image" Target="../media/image230.png"/><Relationship Id="rId468" Type="http://schemas.openxmlformats.org/officeDocument/2006/relationships/image" Target="../media/image468.png"/><Relationship Id="rId25" Type="http://schemas.openxmlformats.org/officeDocument/2006/relationships/image" Target="../media/image25.png"/><Relationship Id="rId328" Type="http://schemas.openxmlformats.org/officeDocument/2006/relationships/image" Target="../media/image328.png"/><Relationship Id="rId535" Type="http://schemas.openxmlformats.org/officeDocument/2006/relationships/image" Target="../media/image535.png"/><Relationship Id="rId174" Type="http://schemas.openxmlformats.org/officeDocument/2006/relationships/image" Target="../media/image174.png"/><Relationship Id="rId381" Type="http://schemas.openxmlformats.org/officeDocument/2006/relationships/image" Target="../media/image381.png"/><Relationship Id="rId602" Type="http://schemas.openxmlformats.org/officeDocument/2006/relationships/image" Target="../media/image602.png"/><Relationship Id="rId241" Type="http://schemas.openxmlformats.org/officeDocument/2006/relationships/image" Target="../media/image241.png"/><Relationship Id="rId479" Type="http://schemas.openxmlformats.org/officeDocument/2006/relationships/image" Target="../media/image479.png"/><Relationship Id="rId36" Type="http://schemas.openxmlformats.org/officeDocument/2006/relationships/image" Target="../media/image36.png"/><Relationship Id="rId339" Type="http://schemas.openxmlformats.org/officeDocument/2006/relationships/image" Target="../media/image339.png"/><Relationship Id="rId546" Type="http://schemas.openxmlformats.org/officeDocument/2006/relationships/image" Target="../media/image546.png"/><Relationship Id="rId101" Type="http://schemas.openxmlformats.org/officeDocument/2006/relationships/image" Target="../media/image101.png"/><Relationship Id="rId185" Type="http://schemas.openxmlformats.org/officeDocument/2006/relationships/image" Target="../media/image185.png"/><Relationship Id="rId406" Type="http://schemas.openxmlformats.org/officeDocument/2006/relationships/image" Target="../media/image406.png"/><Relationship Id="rId392" Type="http://schemas.openxmlformats.org/officeDocument/2006/relationships/image" Target="../media/image392.png"/><Relationship Id="rId613" Type="http://schemas.openxmlformats.org/officeDocument/2006/relationships/image" Target="../media/image613.png"/><Relationship Id="rId252" Type="http://schemas.openxmlformats.org/officeDocument/2006/relationships/image" Target="../media/image252.png"/><Relationship Id="rId47" Type="http://schemas.openxmlformats.org/officeDocument/2006/relationships/image" Target="../media/image47.png"/><Relationship Id="rId112" Type="http://schemas.openxmlformats.org/officeDocument/2006/relationships/image" Target="../media/image112.png"/><Relationship Id="rId557" Type="http://schemas.openxmlformats.org/officeDocument/2006/relationships/image" Target="../media/image557.png"/><Relationship Id="rId196" Type="http://schemas.openxmlformats.org/officeDocument/2006/relationships/image" Target="../media/image196.png"/><Relationship Id="rId417" Type="http://schemas.openxmlformats.org/officeDocument/2006/relationships/image" Target="../media/image417.png"/><Relationship Id="rId624" Type="http://schemas.openxmlformats.org/officeDocument/2006/relationships/image" Target="../media/image624.png"/><Relationship Id="rId263" Type="http://schemas.openxmlformats.org/officeDocument/2006/relationships/image" Target="../media/image263.png"/><Relationship Id="rId470" Type="http://schemas.openxmlformats.org/officeDocument/2006/relationships/image" Target="../media/image470.png"/><Relationship Id="rId58" Type="http://schemas.openxmlformats.org/officeDocument/2006/relationships/image" Target="../media/image58.png"/><Relationship Id="rId123" Type="http://schemas.openxmlformats.org/officeDocument/2006/relationships/image" Target="../media/image123.png"/><Relationship Id="rId330" Type="http://schemas.openxmlformats.org/officeDocument/2006/relationships/image" Target="../media/image330.png"/><Relationship Id="rId568" Type="http://schemas.openxmlformats.org/officeDocument/2006/relationships/image" Target="../media/image568.png"/><Relationship Id="rId165" Type="http://schemas.openxmlformats.org/officeDocument/2006/relationships/image" Target="../media/image165.png"/><Relationship Id="rId372" Type="http://schemas.openxmlformats.org/officeDocument/2006/relationships/image" Target="../media/image372.png"/><Relationship Id="rId428" Type="http://schemas.openxmlformats.org/officeDocument/2006/relationships/image" Target="../media/image428.png"/><Relationship Id="rId635" Type="http://schemas.openxmlformats.org/officeDocument/2006/relationships/image" Target="../media/image635.png"/><Relationship Id="rId232" Type="http://schemas.openxmlformats.org/officeDocument/2006/relationships/image" Target="../media/image232.png"/><Relationship Id="rId274" Type="http://schemas.openxmlformats.org/officeDocument/2006/relationships/image" Target="../media/image274.png"/><Relationship Id="rId481" Type="http://schemas.openxmlformats.org/officeDocument/2006/relationships/image" Target="../media/image481.png"/><Relationship Id="rId27" Type="http://schemas.openxmlformats.org/officeDocument/2006/relationships/image" Target="../media/image27.png"/><Relationship Id="rId69" Type="http://schemas.openxmlformats.org/officeDocument/2006/relationships/image" Target="../media/image69.png"/><Relationship Id="rId134" Type="http://schemas.openxmlformats.org/officeDocument/2006/relationships/image" Target="../media/image134.png"/><Relationship Id="rId537" Type="http://schemas.openxmlformats.org/officeDocument/2006/relationships/image" Target="../media/image537.png"/><Relationship Id="rId579" Type="http://schemas.openxmlformats.org/officeDocument/2006/relationships/image" Target="../media/image579.png"/><Relationship Id="rId80" Type="http://schemas.openxmlformats.org/officeDocument/2006/relationships/image" Target="../media/image80.png"/><Relationship Id="rId176" Type="http://schemas.openxmlformats.org/officeDocument/2006/relationships/image" Target="../media/image176.png"/><Relationship Id="rId341" Type="http://schemas.openxmlformats.org/officeDocument/2006/relationships/image" Target="../media/image341.png"/><Relationship Id="rId383" Type="http://schemas.openxmlformats.org/officeDocument/2006/relationships/image" Target="../media/image383.png"/><Relationship Id="rId439" Type="http://schemas.openxmlformats.org/officeDocument/2006/relationships/image" Target="../media/image439.png"/><Relationship Id="rId590" Type="http://schemas.openxmlformats.org/officeDocument/2006/relationships/image" Target="../media/image590.png"/><Relationship Id="rId604" Type="http://schemas.openxmlformats.org/officeDocument/2006/relationships/image" Target="../media/image604.png"/><Relationship Id="rId646" Type="http://schemas.openxmlformats.org/officeDocument/2006/relationships/image" Target="../media/image646.png"/><Relationship Id="rId201" Type="http://schemas.openxmlformats.org/officeDocument/2006/relationships/image" Target="../media/image201.png"/><Relationship Id="rId243" Type="http://schemas.openxmlformats.org/officeDocument/2006/relationships/image" Target="../media/image243.png"/><Relationship Id="rId285" Type="http://schemas.openxmlformats.org/officeDocument/2006/relationships/image" Target="../media/image285.png"/><Relationship Id="rId450" Type="http://schemas.openxmlformats.org/officeDocument/2006/relationships/image" Target="../media/image450.png"/><Relationship Id="rId506" Type="http://schemas.openxmlformats.org/officeDocument/2006/relationships/image" Target="../media/image506.png"/><Relationship Id="rId38" Type="http://schemas.openxmlformats.org/officeDocument/2006/relationships/image" Target="../media/image38.png"/><Relationship Id="rId103" Type="http://schemas.openxmlformats.org/officeDocument/2006/relationships/image" Target="../media/image103.png"/><Relationship Id="rId310" Type="http://schemas.openxmlformats.org/officeDocument/2006/relationships/image" Target="../media/image310.png"/><Relationship Id="rId492" Type="http://schemas.openxmlformats.org/officeDocument/2006/relationships/image" Target="../media/image492.png"/><Relationship Id="rId548" Type="http://schemas.openxmlformats.org/officeDocument/2006/relationships/image" Target="../media/image548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87" Type="http://schemas.openxmlformats.org/officeDocument/2006/relationships/image" Target="../media/image187.png"/><Relationship Id="rId352" Type="http://schemas.openxmlformats.org/officeDocument/2006/relationships/image" Target="../media/image352.png"/><Relationship Id="rId394" Type="http://schemas.openxmlformats.org/officeDocument/2006/relationships/image" Target="../media/image394.png"/><Relationship Id="rId408" Type="http://schemas.openxmlformats.org/officeDocument/2006/relationships/image" Target="../media/image408.png"/><Relationship Id="rId615" Type="http://schemas.openxmlformats.org/officeDocument/2006/relationships/image" Target="../media/image615.png"/><Relationship Id="rId212" Type="http://schemas.openxmlformats.org/officeDocument/2006/relationships/image" Target="../media/image212.png"/><Relationship Id="rId254" Type="http://schemas.openxmlformats.org/officeDocument/2006/relationships/image" Target="../media/image254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296" Type="http://schemas.openxmlformats.org/officeDocument/2006/relationships/image" Target="../media/image296.png"/><Relationship Id="rId461" Type="http://schemas.openxmlformats.org/officeDocument/2006/relationships/image" Target="../media/image461.png"/><Relationship Id="rId517" Type="http://schemas.openxmlformats.org/officeDocument/2006/relationships/image" Target="../media/image517.png"/><Relationship Id="rId559" Type="http://schemas.openxmlformats.org/officeDocument/2006/relationships/image" Target="../media/image559.png"/><Relationship Id="rId60" Type="http://schemas.openxmlformats.org/officeDocument/2006/relationships/image" Target="../media/image60.png"/><Relationship Id="rId156" Type="http://schemas.openxmlformats.org/officeDocument/2006/relationships/image" Target="../media/image156.png"/><Relationship Id="rId198" Type="http://schemas.openxmlformats.org/officeDocument/2006/relationships/image" Target="../media/image198.png"/><Relationship Id="rId321" Type="http://schemas.openxmlformats.org/officeDocument/2006/relationships/image" Target="../media/image321.png"/><Relationship Id="rId363" Type="http://schemas.openxmlformats.org/officeDocument/2006/relationships/image" Target="../media/image363.png"/><Relationship Id="rId419" Type="http://schemas.openxmlformats.org/officeDocument/2006/relationships/image" Target="../media/image419.png"/><Relationship Id="rId570" Type="http://schemas.openxmlformats.org/officeDocument/2006/relationships/image" Target="../media/image570.png"/><Relationship Id="rId626" Type="http://schemas.openxmlformats.org/officeDocument/2006/relationships/image" Target="../media/image626.png"/><Relationship Id="rId223" Type="http://schemas.openxmlformats.org/officeDocument/2006/relationships/image" Target="../media/image223.png"/><Relationship Id="rId430" Type="http://schemas.openxmlformats.org/officeDocument/2006/relationships/image" Target="../media/image430.png"/><Relationship Id="rId18" Type="http://schemas.openxmlformats.org/officeDocument/2006/relationships/image" Target="../media/image18.png"/><Relationship Id="rId265" Type="http://schemas.openxmlformats.org/officeDocument/2006/relationships/image" Target="../media/image265.png"/><Relationship Id="rId472" Type="http://schemas.openxmlformats.org/officeDocument/2006/relationships/image" Target="../media/image472.png"/><Relationship Id="rId528" Type="http://schemas.openxmlformats.org/officeDocument/2006/relationships/image" Target="../media/image528.png"/><Relationship Id="rId125" Type="http://schemas.openxmlformats.org/officeDocument/2006/relationships/image" Target="../media/image125.png"/><Relationship Id="rId167" Type="http://schemas.openxmlformats.org/officeDocument/2006/relationships/image" Target="../media/image167.png"/><Relationship Id="rId332" Type="http://schemas.openxmlformats.org/officeDocument/2006/relationships/image" Target="../media/image332.png"/><Relationship Id="rId374" Type="http://schemas.openxmlformats.org/officeDocument/2006/relationships/image" Target="../media/image374.png"/><Relationship Id="rId581" Type="http://schemas.openxmlformats.org/officeDocument/2006/relationships/image" Target="../media/image581.png"/><Relationship Id="rId71" Type="http://schemas.openxmlformats.org/officeDocument/2006/relationships/image" Target="../media/image71.png"/><Relationship Id="rId234" Type="http://schemas.openxmlformats.org/officeDocument/2006/relationships/image" Target="../media/image234.png"/><Relationship Id="rId637" Type="http://schemas.openxmlformats.org/officeDocument/2006/relationships/image" Target="../media/image637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76" Type="http://schemas.openxmlformats.org/officeDocument/2006/relationships/image" Target="../media/image276.png"/><Relationship Id="rId441" Type="http://schemas.openxmlformats.org/officeDocument/2006/relationships/image" Target="../media/image441.png"/><Relationship Id="rId483" Type="http://schemas.openxmlformats.org/officeDocument/2006/relationships/image" Target="../media/image483.png"/><Relationship Id="rId539" Type="http://schemas.openxmlformats.org/officeDocument/2006/relationships/image" Target="../media/image539.png"/><Relationship Id="rId40" Type="http://schemas.openxmlformats.org/officeDocument/2006/relationships/image" Target="../media/image40.png"/><Relationship Id="rId136" Type="http://schemas.openxmlformats.org/officeDocument/2006/relationships/image" Target="../media/image136.png"/><Relationship Id="rId178" Type="http://schemas.openxmlformats.org/officeDocument/2006/relationships/image" Target="../media/image178.png"/><Relationship Id="rId301" Type="http://schemas.openxmlformats.org/officeDocument/2006/relationships/image" Target="../media/image301.png"/><Relationship Id="rId343" Type="http://schemas.openxmlformats.org/officeDocument/2006/relationships/image" Target="../media/image343.png"/><Relationship Id="rId550" Type="http://schemas.openxmlformats.org/officeDocument/2006/relationships/image" Target="../media/image550.png"/><Relationship Id="rId82" Type="http://schemas.openxmlformats.org/officeDocument/2006/relationships/image" Target="../media/image82.png"/><Relationship Id="rId203" Type="http://schemas.openxmlformats.org/officeDocument/2006/relationships/image" Target="../media/image203.png"/><Relationship Id="rId385" Type="http://schemas.openxmlformats.org/officeDocument/2006/relationships/image" Target="../media/image385.png"/><Relationship Id="rId592" Type="http://schemas.openxmlformats.org/officeDocument/2006/relationships/image" Target="../media/image592.png"/><Relationship Id="rId606" Type="http://schemas.openxmlformats.org/officeDocument/2006/relationships/image" Target="../media/image606.png"/><Relationship Id="rId648" Type="http://schemas.openxmlformats.org/officeDocument/2006/relationships/image" Target="../media/image648.png"/><Relationship Id="rId245" Type="http://schemas.openxmlformats.org/officeDocument/2006/relationships/image" Target="../media/image245.png"/><Relationship Id="rId287" Type="http://schemas.openxmlformats.org/officeDocument/2006/relationships/image" Target="../media/image287.png"/><Relationship Id="rId410" Type="http://schemas.openxmlformats.org/officeDocument/2006/relationships/image" Target="../media/image410.png"/><Relationship Id="rId452" Type="http://schemas.openxmlformats.org/officeDocument/2006/relationships/image" Target="../media/image452.png"/><Relationship Id="rId494" Type="http://schemas.openxmlformats.org/officeDocument/2006/relationships/image" Target="../media/image494.png"/><Relationship Id="rId508" Type="http://schemas.openxmlformats.org/officeDocument/2006/relationships/image" Target="../media/image508.png"/><Relationship Id="rId105" Type="http://schemas.openxmlformats.org/officeDocument/2006/relationships/image" Target="../media/image105.png"/><Relationship Id="rId147" Type="http://schemas.openxmlformats.org/officeDocument/2006/relationships/image" Target="../media/image147.png"/><Relationship Id="rId312" Type="http://schemas.openxmlformats.org/officeDocument/2006/relationships/image" Target="../media/image312.png"/><Relationship Id="rId354" Type="http://schemas.openxmlformats.org/officeDocument/2006/relationships/image" Target="../media/image354.png"/><Relationship Id="rId51" Type="http://schemas.openxmlformats.org/officeDocument/2006/relationships/image" Target="../media/image51.png"/><Relationship Id="rId93" Type="http://schemas.openxmlformats.org/officeDocument/2006/relationships/image" Target="../media/image93.png"/><Relationship Id="rId189" Type="http://schemas.openxmlformats.org/officeDocument/2006/relationships/image" Target="../media/image189.png"/><Relationship Id="rId396" Type="http://schemas.openxmlformats.org/officeDocument/2006/relationships/image" Target="../media/image396.png"/><Relationship Id="rId561" Type="http://schemas.openxmlformats.org/officeDocument/2006/relationships/image" Target="../media/image561.png"/><Relationship Id="rId617" Type="http://schemas.openxmlformats.org/officeDocument/2006/relationships/image" Target="../media/image617.png"/><Relationship Id="rId214" Type="http://schemas.openxmlformats.org/officeDocument/2006/relationships/image" Target="../media/image214.png"/><Relationship Id="rId256" Type="http://schemas.openxmlformats.org/officeDocument/2006/relationships/image" Target="../media/image256.png"/><Relationship Id="rId298" Type="http://schemas.openxmlformats.org/officeDocument/2006/relationships/image" Target="../media/image298.png"/><Relationship Id="rId421" Type="http://schemas.openxmlformats.org/officeDocument/2006/relationships/image" Target="../media/image421.png"/><Relationship Id="rId463" Type="http://schemas.openxmlformats.org/officeDocument/2006/relationships/image" Target="../media/image463.png"/><Relationship Id="rId519" Type="http://schemas.openxmlformats.org/officeDocument/2006/relationships/image" Target="../media/image519.png"/><Relationship Id="rId116" Type="http://schemas.openxmlformats.org/officeDocument/2006/relationships/image" Target="../media/image116.png"/><Relationship Id="rId158" Type="http://schemas.openxmlformats.org/officeDocument/2006/relationships/image" Target="../media/image158.png"/><Relationship Id="rId323" Type="http://schemas.openxmlformats.org/officeDocument/2006/relationships/image" Target="../media/image323.png"/><Relationship Id="rId530" Type="http://schemas.openxmlformats.org/officeDocument/2006/relationships/image" Target="../media/image530.png"/><Relationship Id="rId20" Type="http://schemas.openxmlformats.org/officeDocument/2006/relationships/image" Target="../media/image20.png"/><Relationship Id="rId62" Type="http://schemas.openxmlformats.org/officeDocument/2006/relationships/image" Target="../media/image62.png"/><Relationship Id="rId365" Type="http://schemas.openxmlformats.org/officeDocument/2006/relationships/image" Target="../media/image365.png"/><Relationship Id="rId572" Type="http://schemas.openxmlformats.org/officeDocument/2006/relationships/image" Target="../media/image572.png"/><Relationship Id="rId628" Type="http://schemas.openxmlformats.org/officeDocument/2006/relationships/image" Target="../media/image628.png"/><Relationship Id="rId225" Type="http://schemas.openxmlformats.org/officeDocument/2006/relationships/image" Target="../media/image225.png"/><Relationship Id="rId267" Type="http://schemas.openxmlformats.org/officeDocument/2006/relationships/image" Target="../media/image267.png"/><Relationship Id="rId432" Type="http://schemas.openxmlformats.org/officeDocument/2006/relationships/image" Target="../media/image432.png"/><Relationship Id="rId474" Type="http://schemas.openxmlformats.org/officeDocument/2006/relationships/image" Target="../media/image474.png"/><Relationship Id="rId127" Type="http://schemas.openxmlformats.org/officeDocument/2006/relationships/image" Target="../media/image127.png"/><Relationship Id="rId31" Type="http://schemas.openxmlformats.org/officeDocument/2006/relationships/image" Target="../media/image31.png"/><Relationship Id="rId73" Type="http://schemas.openxmlformats.org/officeDocument/2006/relationships/image" Target="../media/image73.png"/><Relationship Id="rId169" Type="http://schemas.openxmlformats.org/officeDocument/2006/relationships/image" Target="../media/image169.png"/><Relationship Id="rId334" Type="http://schemas.openxmlformats.org/officeDocument/2006/relationships/image" Target="../media/image334.png"/><Relationship Id="rId376" Type="http://schemas.openxmlformats.org/officeDocument/2006/relationships/image" Target="../media/image376.png"/><Relationship Id="rId541" Type="http://schemas.openxmlformats.org/officeDocument/2006/relationships/image" Target="../media/image541.png"/><Relationship Id="rId583" Type="http://schemas.openxmlformats.org/officeDocument/2006/relationships/image" Target="../media/image583.png"/><Relationship Id="rId639" Type="http://schemas.openxmlformats.org/officeDocument/2006/relationships/image" Target="../media/image639.png"/><Relationship Id="rId4" Type="http://schemas.openxmlformats.org/officeDocument/2006/relationships/image" Target="../media/image4.png"/><Relationship Id="rId180" Type="http://schemas.openxmlformats.org/officeDocument/2006/relationships/image" Target="../media/image180.png"/><Relationship Id="rId236" Type="http://schemas.openxmlformats.org/officeDocument/2006/relationships/image" Target="../media/image236.png"/><Relationship Id="rId278" Type="http://schemas.openxmlformats.org/officeDocument/2006/relationships/image" Target="../media/image278.png"/><Relationship Id="rId401" Type="http://schemas.openxmlformats.org/officeDocument/2006/relationships/image" Target="../media/image401.png"/><Relationship Id="rId443" Type="http://schemas.openxmlformats.org/officeDocument/2006/relationships/image" Target="../media/image443.png"/><Relationship Id="rId650" Type="http://schemas.openxmlformats.org/officeDocument/2006/relationships/image" Target="../media/image650.png"/><Relationship Id="rId303" Type="http://schemas.openxmlformats.org/officeDocument/2006/relationships/image" Target="../media/image303.png"/><Relationship Id="rId485" Type="http://schemas.openxmlformats.org/officeDocument/2006/relationships/image" Target="../media/image485.png"/><Relationship Id="rId42" Type="http://schemas.openxmlformats.org/officeDocument/2006/relationships/image" Target="../media/image42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345" Type="http://schemas.openxmlformats.org/officeDocument/2006/relationships/image" Target="../media/image345.png"/><Relationship Id="rId387" Type="http://schemas.openxmlformats.org/officeDocument/2006/relationships/image" Target="../media/image387.png"/><Relationship Id="rId510" Type="http://schemas.openxmlformats.org/officeDocument/2006/relationships/image" Target="../media/image510.png"/><Relationship Id="rId552" Type="http://schemas.openxmlformats.org/officeDocument/2006/relationships/image" Target="../media/image552.png"/><Relationship Id="rId594" Type="http://schemas.openxmlformats.org/officeDocument/2006/relationships/image" Target="../media/image594.png"/><Relationship Id="rId608" Type="http://schemas.openxmlformats.org/officeDocument/2006/relationships/image" Target="../media/image608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47" Type="http://schemas.openxmlformats.org/officeDocument/2006/relationships/image" Target="../media/image247.png"/><Relationship Id="rId412" Type="http://schemas.openxmlformats.org/officeDocument/2006/relationships/image" Target="../media/image412.png"/><Relationship Id="rId107" Type="http://schemas.openxmlformats.org/officeDocument/2006/relationships/image" Target="../media/image107.png"/><Relationship Id="rId289" Type="http://schemas.openxmlformats.org/officeDocument/2006/relationships/image" Target="../media/image289.png"/><Relationship Id="rId454" Type="http://schemas.openxmlformats.org/officeDocument/2006/relationships/image" Target="../media/image454.png"/><Relationship Id="rId496" Type="http://schemas.openxmlformats.org/officeDocument/2006/relationships/image" Target="../media/image496.png"/><Relationship Id="rId11" Type="http://schemas.openxmlformats.org/officeDocument/2006/relationships/image" Target="../media/image11.png"/><Relationship Id="rId53" Type="http://schemas.openxmlformats.org/officeDocument/2006/relationships/image" Target="../media/image53.png"/><Relationship Id="rId149" Type="http://schemas.openxmlformats.org/officeDocument/2006/relationships/image" Target="../media/image149.png"/><Relationship Id="rId314" Type="http://schemas.openxmlformats.org/officeDocument/2006/relationships/image" Target="../media/image314.png"/><Relationship Id="rId356" Type="http://schemas.openxmlformats.org/officeDocument/2006/relationships/image" Target="../media/image356.png"/><Relationship Id="rId398" Type="http://schemas.openxmlformats.org/officeDocument/2006/relationships/image" Target="../media/image398.png"/><Relationship Id="rId521" Type="http://schemas.openxmlformats.org/officeDocument/2006/relationships/image" Target="../media/image521.png"/><Relationship Id="rId563" Type="http://schemas.openxmlformats.org/officeDocument/2006/relationships/image" Target="../media/image563.png"/><Relationship Id="rId619" Type="http://schemas.openxmlformats.org/officeDocument/2006/relationships/image" Target="../media/image619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216" Type="http://schemas.openxmlformats.org/officeDocument/2006/relationships/image" Target="../media/image216.png"/><Relationship Id="rId423" Type="http://schemas.openxmlformats.org/officeDocument/2006/relationships/image" Target="../media/image423.png"/><Relationship Id="rId258" Type="http://schemas.openxmlformats.org/officeDocument/2006/relationships/image" Target="../media/image258.png"/><Relationship Id="rId465" Type="http://schemas.openxmlformats.org/officeDocument/2006/relationships/image" Target="../media/image465.png"/><Relationship Id="rId630" Type="http://schemas.openxmlformats.org/officeDocument/2006/relationships/image" Target="../media/image630.png"/><Relationship Id="rId22" Type="http://schemas.openxmlformats.org/officeDocument/2006/relationships/image" Target="../media/image22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325" Type="http://schemas.openxmlformats.org/officeDocument/2006/relationships/image" Target="../media/image325.png"/><Relationship Id="rId367" Type="http://schemas.openxmlformats.org/officeDocument/2006/relationships/image" Target="../media/image367.png"/><Relationship Id="rId532" Type="http://schemas.openxmlformats.org/officeDocument/2006/relationships/image" Target="../media/image532.png"/><Relationship Id="rId574" Type="http://schemas.openxmlformats.org/officeDocument/2006/relationships/image" Target="../media/image574.png"/><Relationship Id="rId171" Type="http://schemas.openxmlformats.org/officeDocument/2006/relationships/image" Target="../media/image171.png"/><Relationship Id="rId227" Type="http://schemas.openxmlformats.org/officeDocument/2006/relationships/image" Target="../media/image227.png"/><Relationship Id="rId269" Type="http://schemas.openxmlformats.org/officeDocument/2006/relationships/image" Target="../media/image269.png"/><Relationship Id="rId434" Type="http://schemas.openxmlformats.org/officeDocument/2006/relationships/image" Target="../media/image434.png"/><Relationship Id="rId476" Type="http://schemas.openxmlformats.org/officeDocument/2006/relationships/image" Target="../media/image476.png"/><Relationship Id="rId641" Type="http://schemas.openxmlformats.org/officeDocument/2006/relationships/image" Target="../media/image641.png"/><Relationship Id="rId33" Type="http://schemas.openxmlformats.org/officeDocument/2006/relationships/image" Target="../media/image33.png"/><Relationship Id="rId129" Type="http://schemas.openxmlformats.org/officeDocument/2006/relationships/image" Target="../media/image129.png"/><Relationship Id="rId280" Type="http://schemas.openxmlformats.org/officeDocument/2006/relationships/image" Target="../media/image280.png"/><Relationship Id="rId336" Type="http://schemas.openxmlformats.org/officeDocument/2006/relationships/image" Target="../media/image336.png"/><Relationship Id="rId501" Type="http://schemas.openxmlformats.org/officeDocument/2006/relationships/image" Target="../media/image501.png"/><Relationship Id="rId543" Type="http://schemas.openxmlformats.org/officeDocument/2006/relationships/image" Target="../media/image543.png"/><Relationship Id="rId75" Type="http://schemas.openxmlformats.org/officeDocument/2006/relationships/image" Target="../media/image75.png"/><Relationship Id="rId140" Type="http://schemas.openxmlformats.org/officeDocument/2006/relationships/image" Target="../media/image140.png"/><Relationship Id="rId182" Type="http://schemas.openxmlformats.org/officeDocument/2006/relationships/image" Target="../media/image182.png"/><Relationship Id="rId378" Type="http://schemas.openxmlformats.org/officeDocument/2006/relationships/image" Target="../media/image378.png"/><Relationship Id="rId403" Type="http://schemas.openxmlformats.org/officeDocument/2006/relationships/image" Target="../media/image403.png"/><Relationship Id="rId585" Type="http://schemas.openxmlformats.org/officeDocument/2006/relationships/image" Target="../media/image585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445" Type="http://schemas.openxmlformats.org/officeDocument/2006/relationships/image" Target="../media/image445.png"/><Relationship Id="rId487" Type="http://schemas.openxmlformats.org/officeDocument/2006/relationships/image" Target="../media/image487.png"/><Relationship Id="rId610" Type="http://schemas.openxmlformats.org/officeDocument/2006/relationships/image" Target="../media/image610.png"/><Relationship Id="rId652" Type="http://schemas.openxmlformats.org/officeDocument/2006/relationships/image" Target="../media/image652.png"/><Relationship Id="rId291" Type="http://schemas.openxmlformats.org/officeDocument/2006/relationships/image" Target="../media/image291.png"/><Relationship Id="rId305" Type="http://schemas.openxmlformats.org/officeDocument/2006/relationships/image" Target="../media/image305.png"/><Relationship Id="rId347" Type="http://schemas.openxmlformats.org/officeDocument/2006/relationships/image" Target="../media/image347.png"/><Relationship Id="rId512" Type="http://schemas.openxmlformats.org/officeDocument/2006/relationships/image" Target="../media/image512.png"/><Relationship Id="rId44" Type="http://schemas.openxmlformats.org/officeDocument/2006/relationships/image" Target="../media/image44.png"/><Relationship Id="rId86" Type="http://schemas.openxmlformats.org/officeDocument/2006/relationships/image" Target="../media/image86.png"/><Relationship Id="rId151" Type="http://schemas.openxmlformats.org/officeDocument/2006/relationships/image" Target="../media/image151.png"/><Relationship Id="rId389" Type="http://schemas.openxmlformats.org/officeDocument/2006/relationships/image" Target="../media/image389.png"/><Relationship Id="rId554" Type="http://schemas.openxmlformats.org/officeDocument/2006/relationships/image" Target="../media/image554.png"/><Relationship Id="rId596" Type="http://schemas.openxmlformats.org/officeDocument/2006/relationships/image" Target="../media/image596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249" Type="http://schemas.openxmlformats.org/officeDocument/2006/relationships/image" Target="../media/image249.png"/><Relationship Id="rId414" Type="http://schemas.openxmlformats.org/officeDocument/2006/relationships/image" Target="../media/image414.png"/><Relationship Id="rId456" Type="http://schemas.openxmlformats.org/officeDocument/2006/relationships/image" Target="../media/image456.png"/><Relationship Id="rId498" Type="http://schemas.openxmlformats.org/officeDocument/2006/relationships/image" Target="../media/image498.png"/><Relationship Id="rId621" Type="http://schemas.openxmlformats.org/officeDocument/2006/relationships/image" Target="../media/image621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260" Type="http://schemas.openxmlformats.org/officeDocument/2006/relationships/image" Target="../media/image260.png"/><Relationship Id="rId316" Type="http://schemas.openxmlformats.org/officeDocument/2006/relationships/image" Target="../media/image316.png"/><Relationship Id="rId523" Type="http://schemas.openxmlformats.org/officeDocument/2006/relationships/image" Target="../media/image523.png"/><Relationship Id="rId55" Type="http://schemas.openxmlformats.org/officeDocument/2006/relationships/image" Target="../media/image55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358" Type="http://schemas.openxmlformats.org/officeDocument/2006/relationships/image" Target="../media/image358.png"/><Relationship Id="rId565" Type="http://schemas.openxmlformats.org/officeDocument/2006/relationships/image" Target="../media/image565.png"/><Relationship Id="rId162" Type="http://schemas.openxmlformats.org/officeDocument/2006/relationships/image" Target="../media/image162.png"/><Relationship Id="rId218" Type="http://schemas.openxmlformats.org/officeDocument/2006/relationships/image" Target="../media/image218.png"/><Relationship Id="rId425" Type="http://schemas.openxmlformats.org/officeDocument/2006/relationships/image" Target="../media/image425.png"/><Relationship Id="rId467" Type="http://schemas.openxmlformats.org/officeDocument/2006/relationships/image" Target="../media/image467.png"/><Relationship Id="rId632" Type="http://schemas.openxmlformats.org/officeDocument/2006/relationships/image" Target="../media/image632.png"/><Relationship Id="rId271" Type="http://schemas.openxmlformats.org/officeDocument/2006/relationships/image" Target="../media/image271.png"/><Relationship Id="rId24" Type="http://schemas.openxmlformats.org/officeDocument/2006/relationships/image" Target="../media/image24.png"/><Relationship Id="rId66" Type="http://schemas.openxmlformats.org/officeDocument/2006/relationships/image" Target="../media/image66.png"/><Relationship Id="rId131" Type="http://schemas.openxmlformats.org/officeDocument/2006/relationships/image" Target="../media/image131.png"/><Relationship Id="rId327" Type="http://schemas.openxmlformats.org/officeDocument/2006/relationships/image" Target="../media/image327.png"/><Relationship Id="rId369" Type="http://schemas.openxmlformats.org/officeDocument/2006/relationships/image" Target="../media/image369.png"/><Relationship Id="rId534" Type="http://schemas.openxmlformats.org/officeDocument/2006/relationships/image" Target="../media/image534.png"/><Relationship Id="rId576" Type="http://schemas.openxmlformats.org/officeDocument/2006/relationships/image" Target="../media/image576.png"/><Relationship Id="rId173" Type="http://schemas.openxmlformats.org/officeDocument/2006/relationships/image" Target="../media/image173.png"/><Relationship Id="rId229" Type="http://schemas.openxmlformats.org/officeDocument/2006/relationships/image" Target="../media/image229.png"/><Relationship Id="rId380" Type="http://schemas.openxmlformats.org/officeDocument/2006/relationships/image" Target="../media/image380.png"/><Relationship Id="rId436" Type="http://schemas.openxmlformats.org/officeDocument/2006/relationships/image" Target="../media/image436.png"/><Relationship Id="rId601" Type="http://schemas.openxmlformats.org/officeDocument/2006/relationships/image" Target="../media/image601.png"/><Relationship Id="rId643" Type="http://schemas.openxmlformats.org/officeDocument/2006/relationships/image" Target="../media/image643.png"/><Relationship Id="rId240" Type="http://schemas.openxmlformats.org/officeDocument/2006/relationships/image" Target="../media/image240.png"/><Relationship Id="rId478" Type="http://schemas.openxmlformats.org/officeDocument/2006/relationships/image" Target="../media/image478.png"/><Relationship Id="rId35" Type="http://schemas.openxmlformats.org/officeDocument/2006/relationships/image" Target="../media/image35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282" Type="http://schemas.openxmlformats.org/officeDocument/2006/relationships/image" Target="../media/image282.png"/><Relationship Id="rId338" Type="http://schemas.openxmlformats.org/officeDocument/2006/relationships/image" Target="../media/image338.png"/><Relationship Id="rId503" Type="http://schemas.openxmlformats.org/officeDocument/2006/relationships/image" Target="../media/image503.png"/><Relationship Id="rId545" Type="http://schemas.openxmlformats.org/officeDocument/2006/relationships/image" Target="../media/image545.png"/><Relationship Id="rId587" Type="http://schemas.openxmlformats.org/officeDocument/2006/relationships/image" Target="../media/image587.png"/><Relationship Id="rId8" Type="http://schemas.openxmlformats.org/officeDocument/2006/relationships/image" Target="../media/image8.png"/><Relationship Id="rId142" Type="http://schemas.openxmlformats.org/officeDocument/2006/relationships/image" Target="../media/image142.png"/><Relationship Id="rId184" Type="http://schemas.openxmlformats.org/officeDocument/2006/relationships/image" Target="../media/image184.png"/><Relationship Id="rId391" Type="http://schemas.openxmlformats.org/officeDocument/2006/relationships/image" Target="../media/image391.png"/><Relationship Id="rId405" Type="http://schemas.openxmlformats.org/officeDocument/2006/relationships/image" Target="../media/image405.png"/><Relationship Id="rId447" Type="http://schemas.openxmlformats.org/officeDocument/2006/relationships/image" Target="../media/image447.png"/><Relationship Id="rId612" Type="http://schemas.openxmlformats.org/officeDocument/2006/relationships/image" Target="../media/image612.png"/><Relationship Id="rId251" Type="http://schemas.openxmlformats.org/officeDocument/2006/relationships/image" Target="../media/image251.png"/><Relationship Id="rId489" Type="http://schemas.openxmlformats.org/officeDocument/2006/relationships/image" Target="../media/image489.png"/><Relationship Id="rId46" Type="http://schemas.openxmlformats.org/officeDocument/2006/relationships/image" Target="../media/image46.png"/><Relationship Id="rId293" Type="http://schemas.openxmlformats.org/officeDocument/2006/relationships/image" Target="../media/image293.png"/><Relationship Id="rId307" Type="http://schemas.openxmlformats.org/officeDocument/2006/relationships/image" Target="../media/image307.png"/><Relationship Id="rId349" Type="http://schemas.openxmlformats.org/officeDocument/2006/relationships/image" Target="../media/image349.png"/><Relationship Id="rId514" Type="http://schemas.openxmlformats.org/officeDocument/2006/relationships/image" Target="../media/image514.png"/><Relationship Id="rId556" Type="http://schemas.openxmlformats.org/officeDocument/2006/relationships/image" Target="../media/image556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53" Type="http://schemas.openxmlformats.org/officeDocument/2006/relationships/image" Target="../media/image153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360" Type="http://schemas.openxmlformats.org/officeDocument/2006/relationships/image" Target="../media/image360.png"/><Relationship Id="rId416" Type="http://schemas.openxmlformats.org/officeDocument/2006/relationships/image" Target="../media/image416.png"/><Relationship Id="rId598" Type="http://schemas.openxmlformats.org/officeDocument/2006/relationships/image" Target="../media/image598.png"/><Relationship Id="rId220" Type="http://schemas.openxmlformats.org/officeDocument/2006/relationships/image" Target="../media/image220.png"/><Relationship Id="rId458" Type="http://schemas.openxmlformats.org/officeDocument/2006/relationships/image" Target="../media/image458.png"/><Relationship Id="rId623" Type="http://schemas.openxmlformats.org/officeDocument/2006/relationships/image" Target="../media/image623.png"/><Relationship Id="rId15" Type="http://schemas.openxmlformats.org/officeDocument/2006/relationships/image" Target="../media/image15.png"/><Relationship Id="rId57" Type="http://schemas.openxmlformats.org/officeDocument/2006/relationships/image" Target="../media/image57.png"/><Relationship Id="rId262" Type="http://schemas.openxmlformats.org/officeDocument/2006/relationships/image" Target="../media/image262.png"/><Relationship Id="rId318" Type="http://schemas.openxmlformats.org/officeDocument/2006/relationships/image" Target="../media/image318.png"/><Relationship Id="rId525" Type="http://schemas.openxmlformats.org/officeDocument/2006/relationships/image" Target="../media/image525.png"/><Relationship Id="rId567" Type="http://schemas.openxmlformats.org/officeDocument/2006/relationships/image" Target="../media/image567.png"/><Relationship Id="rId99" Type="http://schemas.openxmlformats.org/officeDocument/2006/relationships/image" Target="../media/image99.png"/><Relationship Id="rId122" Type="http://schemas.openxmlformats.org/officeDocument/2006/relationships/image" Target="../media/image122.png"/><Relationship Id="rId164" Type="http://schemas.openxmlformats.org/officeDocument/2006/relationships/image" Target="../media/image164.png"/><Relationship Id="rId371" Type="http://schemas.openxmlformats.org/officeDocument/2006/relationships/image" Target="../media/image371.png"/><Relationship Id="rId427" Type="http://schemas.openxmlformats.org/officeDocument/2006/relationships/image" Target="../media/image427.png"/><Relationship Id="rId469" Type="http://schemas.openxmlformats.org/officeDocument/2006/relationships/image" Target="../media/image469.png"/><Relationship Id="rId634" Type="http://schemas.openxmlformats.org/officeDocument/2006/relationships/image" Target="../media/image634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273" Type="http://schemas.openxmlformats.org/officeDocument/2006/relationships/image" Target="../media/image273.png"/><Relationship Id="rId329" Type="http://schemas.openxmlformats.org/officeDocument/2006/relationships/image" Target="../media/image329.png"/><Relationship Id="rId480" Type="http://schemas.openxmlformats.org/officeDocument/2006/relationships/image" Target="../media/image480.png"/><Relationship Id="rId536" Type="http://schemas.openxmlformats.org/officeDocument/2006/relationships/image" Target="../media/image536.png"/><Relationship Id="rId68" Type="http://schemas.openxmlformats.org/officeDocument/2006/relationships/image" Target="../media/image68.png"/><Relationship Id="rId133" Type="http://schemas.openxmlformats.org/officeDocument/2006/relationships/image" Target="../media/image133.png"/><Relationship Id="rId175" Type="http://schemas.openxmlformats.org/officeDocument/2006/relationships/image" Target="../media/image175.png"/><Relationship Id="rId340" Type="http://schemas.openxmlformats.org/officeDocument/2006/relationships/image" Target="../media/image340.png"/><Relationship Id="rId578" Type="http://schemas.openxmlformats.org/officeDocument/2006/relationships/image" Target="../media/image578.png"/><Relationship Id="rId200" Type="http://schemas.openxmlformats.org/officeDocument/2006/relationships/image" Target="../media/image200.png"/><Relationship Id="rId382" Type="http://schemas.openxmlformats.org/officeDocument/2006/relationships/image" Target="../media/image382.png"/><Relationship Id="rId438" Type="http://schemas.openxmlformats.org/officeDocument/2006/relationships/image" Target="../media/image438.png"/><Relationship Id="rId603" Type="http://schemas.openxmlformats.org/officeDocument/2006/relationships/image" Target="../media/image603.png"/><Relationship Id="rId645" Type="http://schemas.openxmlformats.org/officeDocument/2006/relationships/image" Target="../media/image645.png"/><Relationship Id="rId242" Type="http://schemas.openxmlformats.org/officeDocument/2006/relationships/image" Target="../media/image242.png"/><Relationship Id="rId284" Type="http://schemas.openxmlformats.org/officeDocument/2006/relationships/image" Target="../media/image284.png"/><Relationship Id="rId491" Type="http://schemas.openxmlformats.org/officeDocument/2006/relationships/image" Target="../media/image491.png"/><Relationship Id="rId505" Type="http://schemas.openxmlformats.org/officeDocument/2006/relationships/image" Target="../media/image505.png"/><Relationship Id="rId37" Type="http://schemas.openxmlformats.org/officeDocument/2006/relationships/image" Target="../media/image37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44" Type="http://schemas.openxmlformats.org/officeDocument/2006/relationships/image" Target="../media/image144.png"/><Relationship Id="rId547" Type="http://schemas.openxmlformats.org/officeDocument/2006/relationships/image" Target="../media/image547.png"/><Relationship Id="rId589" Type="http://schemas.openxmlformats.org/officeDocument/2006/relationships/image" Target="../media/image589.png"/><Relationship Id="rId90" Type="http://schemas.openxmlformats.org/officeDocument/2006/relationships/image" Target="../media/image90.png"/><Relationship Id="rId186" Type="http://schemas.openxmlformats.org/officeDocument/2006/relationships/image" Target="../media/image186.png"/><Relationship Id="rId351" Type="http://schemas.openxmlformats.org/officeDocument/2006/relationships/image" Target="../media/image351.png"/><Relationship Id="rId393" Type="http://schemas.openxmlformats.org/officeDocument/2006/relationships/image" Target="../media/image393.png"/><Relationship Id="rId407" Type="http://schemas.openxmlformats.org/officeDocument/2006/relationships/image" Target="../media/image407.png"/><Relationship Id="rId449" Type="http://schemas.openxmlformats.org/officeDocument/2006/relationships/image" Target="../media/image449.png"/><Relationship Id="rId614" Type="http://schemas.openxmlformats.org/officeDocument/2006/relationships/image" Target="../media/image614.png"/><Relationship Id="rId211" Type="http://schemas.openxmlformats.org/officeDocument/2006/relationships/image" Target="../media/image211.png"/><Relationship Id="rId253" Type="http://schemas.openxmlformats.org/officeDocument/2006/relationships/image" Target="../media/image253.png"/><Relationship Id="rId295" Type="http://schemas.openxmlformats.org/officeDocument/2006/relationships/image" Target="../media/image295.png"/><Relationship Id="rId309" Type="http://schemas.openxmlformats.org/officeDocument/2006/relationships/image" Target="../media/image309.png"/><Relationship Id="rId460" Type="http://schemas.openxmlformats.org/officeDocument/2006/relationships/image" Target="../media/image460.png"/><Relationship Id="rId516" Type="http://schemas.openxmlformats.org/officeDocument/2006/relationships/image" Target="../media/image516.png"/><Relationship Id="rId48" Type="http://schemas.openxmlformats.org/officeDocument/2006/relationships/image" Target="../media/image48.png"/><Relationship Id="rId113" Type="http://schemas.openxmlformats.org/officeDocument/2006/relationships/image" Target="../media/image113.png"/><Relationship Id="rId320" Type="http://schemas.openxmlformats.org/officeDocument/2006/relationships/image" Target="../media/image320.png"/><Relationship Id="rId558" Type="http://schemas.openxmlformats.org/officeDocument/2006/relationships/image" Target="../media/image558.png"/><Relationship Id="rId155" Type="http://schemas.openxmlformats.org/officeDocument/2006/relationships/image" Target="../media/image155.png"/><Relationship Id="rId197" Type="http://schemas.openxmlformats.org/officeDocument/2006/relationships/image" Target="../media/image197.png"/><Relationship Id="rId362" Type="http://schemas.openxmlformats.org/officeDocument/2006/relationships/image" Target="../media/image362.png"/><Relationship Id="rId418" Type="http://schemas.openxmlformats.org/officeDocument/2006/relationships/image" Target="../media/image418.png"/><Relationship Id="rId625" Type="http://schemas.openxmlformats.org/officeDocument/2006/relationships/image" Target="../media/image625.png"/><Relationship Id="rId222" Type="http://schemas.openxmlformats.org/officeDocument/2006/relationships/image" Target="../media/image222.png"/><Relationship Id="rId264" Type="http://schemas.openxmlformats.org/officeDocument/2006/relationships/image" Target="../media/image264.png"/><Relationship Id="rId471" Type="http://schemas.openxmlformats.org/officeDocument/2006/relationships/image" Target="../media/image471.png"/><Relationship Id="rId17" Type="http://schemas.openxmlformats.org/officeDocument/2006/relationships/image" Target="../media/image17.png"/><Relationship Id="rId59" Type="http://schemas.openxmlformats.org/officeDocument/2006/relationships/image" Target="../media/image59.png"/><Relationship Id="rId124" Type="http://schemas.openxmlformats.org/officeDocument/2006/relationships/image" Target="../media/image124.png"/><Relationship Id="rId527" Type="http://schemas.openxmlformats.org/officeDocument/2006/relationships/image" Target="../media/image527.png"/><Relationship Id="rId569" Type="http://schemas.openxmlformats.org/officeDocument/2006/relationships/image" Target="../media/image569.png"/><Relationship Id="rId70" Type="http://schemas.openxmlformats.org/officeDocument/2006/relationships/image" Target="../media/image70.png"/><Relationship Id="rId166" Type="http://schemas.openxmlformats.org/officeDocument/2006/relationships/image" Target="../media/image166.png"/><Relationship Id="rId331" Type="http://schemas.openxmlformats.org/officeDocument/2006/relationships/image" Target="../media/image331.png"/><Relationship Id="rId373" Type="http://schemas.openxmlformats.org/officeDocument/2006/relationships/image" Target="../media/image373.png"/><Relationship Id="rId429" Type="http://schemas.openxmlformats.org/officeDocument/2006/relationships/image" Target="../media/image429.png"/><Relationship Id="rId580" Type="http://schemas.openxmlformats.org/officeDocument/2006/relationships/image" Target="../media/image580.png"/><Relationship Id="rId636" Type="http://schemas.openxmlformats.org/officeDocument/2006/relationships/image" Target="../media/image636.png"/><Relationship Id="rId1" Type="http://schemas.openxmlformats.org/officeDocument/2006/relationships/image" Target="../media/image1.png"/><Relationship Id="rId233" Type="http://schemas.openxmlformats.org/officeDocument/2006/relationships/image" Target="../media/image233.png"/><Relationship Id="rId440" Type="http://schemas.openxmlformats.org/officeDocument/2006/relationships/image" Target="../media/image440.png"/><Relationship Id="rId28" Type="http://schemas.openxmlformats.org/officeDocument/2006/relationships/image" Target="../media/image28.png"/><Relationship Id="rId275" Type="http://schemas.openxmlformats.org/officeDocument/2006/relationships/image" Target="../media/image275.png"/><Relationship Id="rId300" Type="http://schemas.openxmlformats.org/officeDocument/2006/relationships/image" Target="../media/image300.png"/><Relationship Id="rId482" Type="http://schemas.openxmlformats.org/officeDocument/2006/relationships/image" Target="../media/image482.png"/><Relationship Id="rId538" Type="http://schemas.openxmlformats.org/officeDocument/2006/relationships/image" Target="../media/image538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77" Type="http://schemas.openxmlformats.org/officeDocument/2006/relationships/image" Target="../media/image177.png"/><Relationship Id="rId342" Type="http://schemas.openxmlformats.org/officeDocument/2006/relationships/image" Target="../media/image342.png"/><Relationship Id="rId384" Type="http://schemas.openxmlformats.org/officeDocument/2006/relationships/image" Target="../media/image384.png"/><Relationship Id="rId591" Type="http://schemas.openxmlformats.org/officeDocument/2006/relationships/image" Target="../media/image591.png"/><Relationship Id="rId605" Type="http://schemas.openxmlformats.org/officeDocument/2006/relationships/image" Target="../media/image605.png"/><Relationship Id="rId202" Type="http://schemas.openxmlformats.org/officeDocument/2006/relationships/image" Target="../media/image202.png"/><Relationship Id="rId244" Type="http://schemas.openxmlformats.org/officeDocument/2006/relationships/image" Target="../media/image244.png"/><Relationship Id="rId647" Type="http://schemas.openxmlformats.org/officeDocument/2006/relationships/image" Target="../media/image647.png"/><Relationship Id="rId39" Type="http://schemas.openxmlformats.org/officeDocument/2006/relationships/image" Target="../media/image39.png"/><Relationship Id="rId286" Type="http://schemas.openxmlformats.org/officeDocument/2006/relationships/image" Target="../media/image286.png"/><Relationship Id="rId451" Type="http://schemas.openxmlformats.org/officeDocument/2006/relationships/image" Target="../media/image451.png"/><Relationship Id="rId493" Type="http://schemas.openxmlformats.org/officeDocument/2006/relationships/image" Target="../media/image493.png"/><Relationship Id="rId507" Type="http://schemas.openxmlformats.org/officeDocument/2006/relationships/image" Target="../media/image507.png"/><Relationship Id="rId549" Type="http://schemas.openxmlformats.org/officeDocument/2006/relationships/image" Target="../media/image549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46" Type="http://schemas.openxmlformats.org/officeDocument/2006/relationships/image" Target="../media/image146.png"/><Relationship Id="rId188" Type="http://schemas.openxmlformats.org/officeDocument/2006/relationships/image" Target="../media/image188.png"/><Relationship Id="rId311" Type="http://schemas.openxmlformats.org/officeDocument/2006/relationships/image" Target="../media/image311.png"/><Relationship Id="rId353" Type="http://schemas.openxmlformats.org/officeDocument/2006/relationships/image" Target="../media/image353.png"/><Relationship Id="rId395" Type="http://schemas.openxmlformats.org/officeDocument/2006/relationships/image" Target="../media/image395.png"/><Relationship Id="rId409" Type="http://schemas.openxmlformats.org/officeDocument/2006/relationships/image" Target="../media/image409.png"/><Relationship Id="rId560" Type="http://schemas.openxmlformats.org/officeDocument/2006/relationships/image" Target="../media/image560.png"/><Relationship Id="rId92" Type="http://schemas.openxmlformats.org/officeDocument/2006/relationships/image" Target="../media/image92.png"/><Relationship Id="rId213" Type="http://schemas.openxmlformats.org/officeDocument/2006/relationships/image" Target="../media/image213.png"/><Relationship Id="rId420" Type="http://schemas.openxmlformats.org/officeDocument/2006/relationships/image" Target="../media/image420.png"/><Relationship Id="rId616" Type="http://schemas.openxmlformats.org/officeDocument/2006/relationships/image" Target="../media/image616.png"/><Relationship Id="rId255" Type="http://schemas.openxmlformats.org/officeDocument/2006/relationships/image" Target="../media/image255.png"/><Relationship Id="rId297" Type="http://schemas.openxmlformats.org/officeDocument/2006/relationships/image" Target="../media/image297.png"/><Relationship Id="rId462" Type="http://schemas.openxmlformats.org/officeDocument/2006/relationships/image" Target="../media/image462.png"/><Relationship Id="rId518" Type="http://schemas.openxmlformats.org/officeDocument/2006/relationships/image" Target="../media/image518.png"/><Relationship Id="rId115" Type="http://schemas.openxmlformats.org/officeDocument/2006/relationships/image" Target="../media/image115.png"/><Relationship Id="rId157" Type="http://schemas.openxmlformats.org/officeDocument/2006/relationships/image" Target="../media/image157.png"/><Relationship Id="rId322" Type="http://schemas.openxmlformats.org/officeDocument/2006/relationships/image" Target="../media/image322.png"/><Relationship Id="rId364" Type="http://schemas.openxmlformats.org/officeDocument/2006/relationships/image" Target="../media/image364.png"/><Relationship Id="rId61" Type="http://schemas.openxmlformats.org/officeDocument/2006/relationships/image" Target="../media/image61.png"/><Relationship Id="rId199" Type="http://schemas.openxmlformats.org/officeDocument/2006/relationships/image" Target="../media/image199.png"/><Relationship Id="rId571" Type="http://schemas.openxmlformats.org/officeDocument/2006/relationships/image" Target="../media/image571.png"/><Relationship Id="rId627" Type="http://schemas.openxmlformats.org/officeDocument/2006/relationships/image" Target="../media/image627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266" Type="http://schemas.openxmlformats.org/officeDocument/2006/relationships/image" Target="../media/image266.png"/><Relationship Id="rId431" Type="http://schemas.openxmlformats.org/officeDocument/2006/relationships/image" Target="../media/image431.png"/><Relationship Id="rId473" Type="http://schemas.openxmlformats.org/officeDocument/2006/relationships/image" Target="../media/image473.png"/><Relationship Id="rId529" Type="http://schemas.openxmlformats.org/officeDocument/2006/relationships/image" Target="../media/image529.png"/><Relationship Id="rId30" Type="http://schemas.openxmlformats.org/officeDocument/2006/relationships/image" Target="../media/image30.png"/><Relationship Id="rId126" Type="http://schemas.openxmlformats.org/officeDocument/2006/relationships/image" Target="../media/image126.png"/><Relationship Id="rId168" Type="http://schemas.openxmlformats.org/officeDocument/2006/relationships/image" Target="../media/image168.png"/><Relationship Id="rId333" Type="http://schemas.openxmlformats.org/officeDocument/2006/relationships/image" Target="../media/image333.png"/><Relationship Id="rId540" Type="http://schemas.openxmlformats.org/officeDocument/2006/relationships/image" Target="../media/image540.png"/><Relationship Id="rId72" Type="http://schemas.openxmlformats.org/officeDocument/2006/relationships/image" Target="../media/image72.png"/><Relationship Id="rId375" Type="http://schemas.openxmlformats.org/officeDocument/2006/relationships/image" Target="../media/image375.png"/><Relationship Id="rId582" Type="http://schemas.openxmlformats.org/officeDocument/2006/relationships/image" Target="../media/image582.png"/><Relationship Id="rId638" Type="http://schemas.openxmlformats.org/officeDocument/2006/relationships/image" Target="../media/image638.png"/><Relationship Id="rId3" Type="http://schemas.openxmlformats.org/officeDocument/2006/relationships/image" Target="../media/image3.png"/><Relationship Id="rId235" Type="http://schemas.openxmlformats.org/officeDocument/2006/relationships/image" Target="../media/image235.png"/><Relationship Id="rId277" Type="http://schemas.openxmlformats.org/officeDocument/2006/relationships/image" Target="../media/image277.png"/><Relationship Id="rId400" Type="http://schemas.openxmlformats.org/officeDocument/2006/relationships/image" Target="../media/image400.png"/><Relationship Id="rId442" Type="http://schemas.openxmlformats.org/officeDocument/2006/relationships/image" Target="../media/image442.png"/><Relationship Id="rId484" Type="http://schemas.openxmlformats.org/officeDocument/2006/relationships/image" Target="../media/image484.png"/><Relationship Id="rId137" Type="http://schemas.openxmlformats.org/officeDocument/2006/relationships/image" Target="../media/image137.png"/><Relationship Id="rId302" Type="http://schemas.openxmlformats.org/officeDocument/2006/relationships/image" Target="../media/image302.png"/><Relationship Id="rId344" Type="http://schemas.openxmlformats.org/officeDocument/2006/relationships/image" Target="../media/image344.png"/><Relationship Id="rId41" Type="http://schemas.openxmlformats.org/officeDocument/2006/relationships/image" Target="../media/image41.pn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386" Type="http://schemas.openxmlformats.org/officeDocument/2006/relationships/image" Target="../media/image386.png"/><Relationship Id="rId551" Type="http://schemas.openxmlformats.org/officeDocument/2006/relationships/image" Target="../media/image551.png"/><Relationship Id="rId593" Type="http://schemas.openxmlformats.org/officeDocument/2006/relationships/image" Target="../media/image593.png"/><Relationship Id="rId607" Type="http://schemas.openxmlformats.org/officeDocument/2006/relationships/image" Target="../media/image607.png"/><Relationship Id="rId649" Type="http://schemas.openxmlformats.org/officeDocument/2006/relationships/image" Target="../media/image649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46" Type="http://schemas.openxmlformats.org/officeDocument/2006/relationships/image" Target="../media/image246.png"/><Relationship Id="rId288" Type="http://schemas.openxmlformats.org/officeDocument/2006/relationships/image" Target="../media/image288.png"/><Relationship Id="rId411" Type="http://schemas.openxmlformats.org/officeDocument/2006/relationships/image" Target="../media/image411.png"/><Relationship Id="rId453" Type="http://schemas.openxmlformats.org/officeDocument/2006/relationships/image" Target="../media/image453.png"/><Relationship Id="rId509" Type="http://schemas.openxmlformats.org/officeDocument/2006/relationships/image" Target="../media/image509.png"/><Relationship Id="rId106" Type="http://schemas.openxmlformats.org/officeDocument/2006/relationships/image" Target="../media/image106.png"/><Relationship Id="rId313" Type="http://schemas.openxmlformats.org/officeDocument/2006/relationships/image" Target="../media/image313.png"/><Relationship Id="rId495" Type="http://schemas.openxmlformats.org/officeDocument/2006/relationships/image" Target="../media/image495.png"/><Relationship Id="rId10" Type="http://schemas.openxmlformats.org/officeDocument/2006/relationships/image" Target="../media/image10.png"/><Relationship Id="rId52" Type="http://schemas.openxmlformats.org/officeDocument/2006/relationships/image" Target="../media/image52.png"/><Relationship Id="rId94" Type="http://schemas.openxmlformats.org/officeDocument/2006/relationships/image" Target="../media/image94.png"/><Relationship Id="rId148" Type="http://schemas.openxmlformats.org/officeDocument/2006/relationships/image" Target="../media/image148.png"/><Relationship Id="rId355" Type="http://schemas.openxmlformats.org/officeDocument/2006/relationships/image" Target="../media/image355.png"/><Relationship Id="rId397" Type="http://schemas.openxmlformats.org/officeDocument/2006/relationships/image" Target="../media/image397.png"/><Relationship Id="rId520" Type="http://schemas.openxmlformats.org/officeDocument/2006/relationships/image" Target="../media/image520.png"/><Relationship Id="rId562" Type="http://schemas.openxmlformats.org/officeDocument/2006/relationships/image" Target="../media/image562.png"/><Relationship Id="rId618" Type="http://schemas.openxmlformats.org/officeDocument/2006/relationships/image" Target="../media/image618.png"/><Relationship Id="rId215" Type="http://schemas.openxmlformats.org/officeDocument/2006/relationships/image" Target="../media/image215.png"/><Relationship Id="rId257" Type="http://schemas.openxmlformats.org/officeDocument/2006/relationships/image" Target="../media/image257.png"/><Relationship Id="rId422" Type="http://schemas.openxmlformats.org/officeDocument/2006/relationships/image" Target="../media/image422.png"/><Relationship Id="rId464" Type="http://schemas.openxmlformats.org/officeDocument/2006/relationships/image" Target="../media/image464.png"/><Relationship Id="rId299" Type="http://schemas.openxmlformats.org/officeDocument/2006/relationships/image" Target="../media/image299.png"/><Relationship Id="rId63" Type="http://schemas.openxmlformats.org/officeDocument/2006/relationships/image" Target="../media/image63.png"/><Relationship Id="rId159" Type="http://schemas.openxmlformats.org/officeDocument/2006/relationships/image" Target="../media/image159.png"/><Relationship Id="rId366" Type="http://schemas.openxmlformats.org/officeDocument/2006/relationships/image" Target="../media/image366.png"/><Relationship Id="rId573" Type="http://schemas.openxmlformats.org/officeDocument/2006/relationships/image" Target="../media/image573.png"/><Relationship Id="rId226" Type="http://schemas.openxmlformats.org/officeDocument/2006/relationships/image" Target="../media/image226.png"/><Relationship Id="rId433" Type="http://schemas.openxmlformats.org/officeDocument/2006/relationships/image" Target="../media/image433.png"/><Relationship Id="rId640" Type="http://schemas.openxmlformats.org/officeDocument/2006/relationships/image" Target="../media/image640.png"/><Relationship Id="rId74" Type="http://schemas.openxmlformats.org/officeDocument/2006/relationships/image" Target="../media/image74.png"/><Relationship Id="rId377" Type="http://schemas.openxmlformats.org/officeDocument/2006/relationships/image" Target="../media/image377.png"/><Relationship Id="rId500" Type="http://schemas.openxmlformats.org/officeDocument/2006/relationships/image" Target="../media/image500.png"/><Relationship Id="rId584" Type="http://schemas.openxmlformats.org/officeDocument/2006/relationships/image" Target="../media/image584.png"/><Relationship Id="rId5" Type="http://schemas.openxmlformats.org/officeDocument/2006/relationships/image" Target="../media/image5.png"/><Relationship Id="rId237" Type="http://schemas.openxmlformats.org/officeDocument/2006/relationships/image" Target="../media/image237.png"/><Relationship Id="rId444" Type="http://schemas.openxmlformats.org/officeDocument/2006/relationships/image" Target="../media/image444.png"/><Relationship Id="rId651" Type="http://schemas.openxmlformats.org/officeDocument/2006/relationships/image" Target="../media/image651.png"/><Relationship Id="rId290" Type="http://schemas.openxmlformats.org/officeDocument/2006/relationships/image" Target="../media/image290.png"/><Relationship Id="rId304" Type="http://schemas.openxmlformats.org/officeDocument/2006/relationships/image" Target="../media/image304.png"/><Relationship Id="rId388" Type="http://schemas.openxmlformats.org/officeDocument/2006/relationships/image" Target="../media/image388.png"/><Relationship Id="rId511" Type="http://schemas.openxmlformats.org/officeDocument/2006/relationships/image" Target="../media/image511.png"/><Relationship Id="rId609" Type="http://schemas.openxmlformats.org/officeDocument/2006/relationships/image" Target="../media/image609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595" Type="http://schemas.openxmlformats.org/officeDocument/2006/relationships/image" Target="../media/image595.png"/><Relationship Id="rId248" Type="http://schemas.openxmlformats.org/officeDocument/2006/relationships/image" Target="../media/image248.png"/><Relationship Id="rId455" Type="http://schemas.openxmlformats.org/officeDocument/2006/relationships/image" Target="../media/image455.png"/><Relationship Id="rId12" Type="http://schemas.openxmlformats.org/officeDocument/2006/relationships/image" Target="../media/image12.png"/><Relationship Id="rId108" Type="http://schemas.openxmlformats.org/officeDocument/2006/relationships/image" Target="../media/image108.png"/><Relationship Id="rId315" Type="http://schemas.openxmlformats.org/officeDocument/2006/relationships/image" Target="../media/image315.png"/><Relationship Id="rId522" Type="http://schemas.openxmlformats.org/officeDocument/2006/relationships/image" Target="../media/image522.png"/><Relationship Id="rId96" Type="http://schemas.openxmlformats.org/officeDocument/2006/relationships/image" Target="../media/image96.png"/><Relationship Id="rId161" Type="http://schemas.openxmlformats.org/officeDocument/2006/relationships/image" Target="../media/image161.png"/><Relationship Id="rId399" Type="http://schemas.openxmlformats.org/officeDocument/2006/relationships/image" Target="../media/image399.png"/><Relationship Id="rId259" Type="http://schemas.openxmlformats.org/officeDocument/2006/relationships/image" Target="../media/image259.png"/><Relationship Id="rId466" Type="http://schemas.openxmlformats.org/officeDocument/2006/relationships/image" Target="../media/image466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326" Type="http://schemas.openxmlformats.org/officeDocument/2006/relationships/image" Target="../media/image326.png"/><Relationship Id="rId533" Type="http://schemas.openxmlformats.org/officeDocument/2006/relationships/image" Target="../media/image533.png"/><Relationship Id="rId172" Type="http://schemas.openxmlformats.org/officeDocument/2006/relationships/image" Target="../media/image172.png"/><Relationship Id="rId477" Type="http://schemas.openxmlformats.org/officeDocument/2006/relationships/image" Target="../media/image477.png"/><Relationship Id="rId600" Type="http://schemas.openxmlformats.org/officeDocument/2006/relationships/image" Target="../media/image600.png"/><Relationship Id="rId337" Type="http://schemas.openxmlformats.org/officeDocument/2006/relationships/image" Target="../media/image337.png"/><Relationship Id="rId34" Type="http://schemas.openxmlformats.org/officeDocument/2006/relationships/image" Target="../media/image34.png"/><Relationship Id="rId544" Type="http://schemas.openxmlformats.org/officeDocument/2006/relationships/image" Target="../media/image544.png"/><Relationship Id="rId183" Type="http://schemas.openxmlformats.org/officeDocument/2006/relationships/image" Target="../media/image183.png"/><Relationship Id="rId390" Type="http://schemas.openxmlformats.org/officeDocument/2006/relationships/image" Target="../media/image390.png"/><Relationship Id="rId404" Type="http://schemas.openxmlformats.org/officeDocument/2006/relationships/image" Target="../media/image404.png"/><Relationship Id="rId611" Type="http://schemas.openxmlformats.org/officeDocument/2006/relationships/image" Target="../media/image611.png"/><Relationship Id="rId250" Type="http://schemas.openxmlformats.org/officeDocument/2006/relationships/image" Target="../media/image250.png"/><Relationship Id="rId488" Type="http://schemas.openxmlformats.org/officeDocument/2006/relationships/image" Target="../media/image488.png"/><Relationship Id="rId45" Type="http://schemas.openxmlformats.org/officeDocument/2006/relationships/image" Target="../media/image45.png"/><Relationship Id="rId110" Type="http://schemas.openxmlformats.org/officeDocument/2006/relationships/image" Target="../media/image110.png"/><Relationship Id="rId348" Type="http://schemas.openxmlformats.org/officeDocument/2006/relationships/image" Target="../media/image348.png"/><Relationship Id="rId555" Type="http://schemas.openxmlformats.org/officeDocument/2006/relationships/image" Target="../media/image555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415" Type="http://schemas.openxmlformats.org/officeDocument/2006/relationships/image" Target="../media/image415.png"/><Relationship Id="rId622" Type="http://schemas.openxmlformats.org/officeDocument/2006/relationships/image" Target="../media/image622.png"/><Relationship Id="rId261" Type="http://schemas.openxmlformats.org/officeDocument/2006/relationships/image" Target="../media/image261.png"/><Relationship Id="rId499" Type="http://schemas.openxmlformats.org/officeDocument/2006/relationships/image" Target="../media/image499.png"/><Relationship Id="rId56" Type="http://schemas.openxmlformats.org/officeDocument/2006/relationships/image" Target="../media/image56.png"/><Relationship Id="rId359" Type="http://schemas.openxmlformats.org/officeDocument/2006/relationships/image" Target="../media/image359.png"/><Relationship Id="rId566" Type="http://schemas.openxmlformats.org/officeDocument/2006/relationships/image" Target="../media/image566.png"/><Relationship Id="rId121" Type="http://schemas.openxmlformats.org/officeDocument/2006/relationships/image" Target="../media/image121.png"/><Relationship Id="rId219" Type="http://schemas.openxmlformats.org/officeDocument/2006/relationships/image" Target="../media/image219.png"/><Relationship Id="rId426" Type="http://schemas.openxmlformats.org/officeDocument/2006/relationships/image" Target="../media/image426.png"/><Relationship Id="rId633" Type="http://schemas.openxmlformats.org/officeDocument/2006/relationships/image" Target="../media/image633.png"/><Relationship Id="rId67" Type="http://schemas.openxmlformats.org/officeDocument/2006/relationships/image" Target="../media/image67.png"/><Relationship Id="rId272" Type="http://schemas.openxmlformats.org/officeDocument/2006/relationships/image" Target="../media/image272.png"/><Relationship Id="rId577" Type="http://schemas.openxmlformats.org/officeDocument/2006/relationships/image" Target="../media/image577.png"/><Relationship Id="rId132" Type="http://schemas.openxmlformats.org/officeDocument/2006/relationships/image" Target="../media/image132.png"/><Relationship Id="rId437" Type="http://schemas.openxmlformats.org/officeDocument/2006/relationships/image" Target="../media/image437.png"/><Relationship Id="rId644" Type="http://schemas.openxmlformats.org/officeDocument/2006/relationships/image" Target="../media/image644.png"/><Relationship Id="rId283" Type="http://schemas.openxmlformats.org/officeDocument/2006/relationships/image" Target="../media/image283.png"/><Relationship Id="rId490" Type="http://schemas.openxmlformats.org/officeDocument/2006/relationships/image" Target="../media/image490.png"/><Relationship Id="rId504" Type="http://schemas.openxmlformats.org/officeDocument/2006/relationships/image" Target="../media/image504.png"/><Relationship Id="rId78" Type="http://schemas.openxmlformats.org/officeDocument/2006/relationships/image" Target="../media/image78.png"/><Relationship Id="rId143" Type="http://schemas.openxmlformats.org/officeDocument/2006/relationships/image" Target="../media/image143.png"/><Relationship Id="rId350" Type="http://schemas.openxmlformats.org/officeDocument/2006/relationships/image" Target="../media/image350.png"/><Relationship Id="rId588" Type="http://schemas.openxmlformats.org/officeDocument/2006/relationships/image" Target="../media/image588.png"/><Relationship Id="rId9" Type="http://schemas.openxmlformats.org/officeDocument/2006/relationships/image" Target="../media/image9.png"/><Relationship Id="rId210" Type="http://schemas.openxmlformats.org/officeDocument/2006/relationships/image" Target="../media/image210.png"/><Relationship Id="rId448" Type="http://schemas.openxmlformats.org/officeDocument/2006/relationships/image" Target="../media/image448.png"/><Relationship Id="rId294" Type="http://schemas.openxmlformats.org/officeDocument/2006/relationships/image" Target="../media/image294.png"/><Relationship Id="rId308" Type="http://schemas.openxmlformats.org/officeDocument/2006/relationships/image" Target="../media/image308.png"/><Relationship Id="rId515" Type="http://schemas.openxmlformats.org/officeDocument/2006/relationships/image" Target="../media/image515.png"/><Relationship Id="rId89" Type="http://schemas.openxmlformats.org/officeDocument/2006/relationships/image" Target="../media/image89.png"/><Relationship Id="rId154" Type="http://schemas.openxmlformats.org/officeDocument/2006/relationships/image" Target="../media/image154.png"/><Relationship Id="rId361" Type="http://schemas.openxmlformats.org/officeDocument/2006/relationships/image" Target="../media/image361.png"/><Relationship Id="rId599" Type="http://schemas.openxmlformats.org/officeDocument/2006/relationships/image" Target="../media/image599.png"/><Relationship Id="rId459" Type="http://schemas.openxmlformats.org/officeDocument/2006/relationships/image" Target="../media/image459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319" Type="http://schemas.openxmlformats.org/officeDocument/2006/relationships/image" Target="../media/image319.png"/><Relationship Id="rId526" Type="http://schemas.openxmlformats.org/officeDocument/2006/relationships/image" Target="../media/image52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8</xdr:row>
      <xdr:rowOff>0</xdr:rowOff>
    </xdr:from>
    <xdr:to>
      <xdr:col>5</xdr:col>
      <xdr:colOff>0</xdr:colOff>
      <xdr:row>9</xdr:row>
      <xdr:rowOff>0</xdr:rowOff>
    </xdr:to>
    <xdr:pic>
      <xdr:nvPicPr>
        <xdr:cNvPr id="234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240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9</xdr:row>
      <xdr:rowOff>0</xdr:rowOff>
    </xdr:from>
    <xdr:to>
      <xdr:col>5</xdr:col>
      <xdr:colOff>0</xdr:colOff>
      <xdr:row>10</xdr:row>
      <xdr:rowOff>0</xdr:rowOff>
    </xdr:to>
    <xdr:pic>
      <xdr:nvPicPr>
        <xdr:cNvPr id="234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2955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23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670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234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4385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12</xdr:row>
      <xdr:rowOff>0</xdr:rowOff>
    </xdr:from>
    <xdr:to>
      <xdr:col>5</xdr:col>
      <xdr:colOff>0</xdr:colOff>
      <xdr:row>13</xdr:row>
      <xdr:rowOff>0</xdr:rowOff>
    </xdr:to>
    <xdr:pic>
      <xdr:nvPicPr>
        <xdr:cNvPr id="234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0100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13</xdr:row>
      <xdr:rowOff>0</xdr:rowOff>
    </xdr:from>
    <xdr:to>
      <xdr:col>5</xdr:col>
      <xdr:colOff>0</xdr:colOff>
      <xdr:row>14</xdr:row>
      <xdr:rowOff>0</xdr:rowOff>
    </xdr:to>
    <xdr:pic>
      <xdr:nvPicPr>
        <xdr:cNvPr id="2346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5815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16</xdr:row>
      <xdr:rowOff>0</xdr:rowOff>
    </xdr:from>
    <xdr:to>
      <xdr:col>5</xdr:col>
      <xdr:colOff>0</xdr:colOff>
      <xdr:row>17</xdr:row>
      <xdr:rowOff>0</xdr:rowOff>
    </xdr:to>
    <xdr:pic>
      <xdr:nvPicPr>
        <xdr:cNvPr id="2347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572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17</xdr:row>
      <xdr:rowOff>0</xdr:rowOff>
    </xdr:from>
    <xdr:to>
      <xdr:col>5</xdr:col>
      <xdr:colOff>0</xdr:colOff>
      <xdr:row>18</xdr:row>
      <xdr:rowOff>0</xdr:rowOff>
    </xdr:to>
    <xdr:pic>
      <xdr:nvPicPr>
        <xdr:cNvPr id="2348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143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18</xdr:row>
      <xdr:rowOff>0</xdr:rowOff>
    </xdr:from>
    <xdr:to>
      <xdr:col>5</xdr:col>
      <xdr:colOff>0</xdr:colOff>
      <xdr:row>19</xdr:row>
      <xdr:rowOff>0</xdr:rowOff>
    </xdr:to>
    <xdr:pic>
      <xdr:nvPicPr>
        <xdr:cNvPr id="2349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715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19</xdr:row>
      <xdr:rowOff>0</xdr:rowOff>
    </xdr:from>
    <xdr:to>
      <xdr:col>5</xdr:col>
      <xdr:colOff>0</xdr:colOff>
      <xdr:row>20</xdr:row>
      <xdr:rowOff>0</xdr:rowOff>
    </xdr:to>
    <xdr:pic>
      <xdr:nvPicPr>
        <xdr:cNvPr id="2350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286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20</xdr:row>
      <xdr:rowOff>0</xdr:rowOff>
    </xdr:from>
    <xdr:to>
      <xdr:col>5</xdr:col>
      <xdr:colOff>0</xdr:colOff>
      <xdr:row>21</xdr:row>
      <xdr:rowOff>0</xdr:rowOff>
    </xdr:to>
    <xdr:pic>
      <xdr:nvPicPr>
        <xdr:cNvPr id="2351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858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21</xdr:row>
      <xdr:rowOff>0</xdr:rowOff>
    </xdr:from>
    <xdr:to>
      <xdr:col>5</xdr:col>
      <xdr:colOff>0</xdr:colOff>
      <xdr:row>22</xdr:row>
      <xdr:rowOff>0</xdr:rowOff>
    </xdr:to>
    <xdr:pic>
      <xdr:nvPicPr>
        <xdr:cNvPr id="2352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8429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22</xdr:row>
      <xdr:rowOff>0</xdr:rowOff>
    </xdr:from>
    <xdr:to>
      <xdr:col>5</xdr:col>
      <xdr:colOff>0</xdr:colOff>
      <xdr:row>23</xdr:row>
      <xdr:rowOff>0</xdr:rowOff>
    </xdr:to>
    <xdr:pic>
      <xdr:nvPicPr>
        <xdr:cNvPr id="2353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001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23</xdr:row>
      <xdr:rowOff>0</xdr:rowOff>
    </xdr:from>
    <xdr:to>
      <xdr:col>5</xdr:col>
      <xdr:colOff>0</xdr:colOff>
      <xdr:row>24</xdr:row>
      <xdr:rowOff>0</xdr:rowOff>
    </xdr:to>
    <xdr:pic>
      <xdr:nvPicPr>
        <xdr:cNvPr id="2354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572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24</xdr:row>
      <xdr:rowOff>0</xdr:rowOff>
    </xdr:from>
    <xdr:to>
      <xdr:col>5</xdr:col>
      <xdr:colOff>0</xdr:colOff>
      <xdr:row>25</xdr:row>
      <xdr:rowOff>0</xdr:rowOff>
    </xdr:to>
    <xdr:pic>
      <xdr:nvPicPr>
        <xdr:cNvPr id="2355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0144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25</xdr:row>
      <xdr:rowOff>0</xdr:rowOff>
    </xdr:from>
    <xdr:to>
      <xdr:col>5</xdr:col>
      <xdr:colOff>0</xdr:colOff>
      <xdr:row>26</xdr:row>
      <xdr:rowOff>0</xdr:rowOff>
    </xdr:to>
    <xdr:pic>
      <xdr:nvPicPr>
        <xdr:cNvPr id="2356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0715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26</xdr:row>
      <xdr:rowOff>0</xdr:rowOff>
    </xdr:from>
    <xdr:to>
      <xdr:col>5</xdr:col>
      <xdr:colOff>0</xdr:colOff>
      <xdr:row>27</xdr:row>
      <xdr:rowOff>0</xdr:rowOff>
    </xdr:to>
    <xdr:pic>
      <xdr:nvPicPr>
        <xdr:cNvPr id="2357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1287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27</xdr:row>
      <xdr:rowOff>0</xdr:rowOff>
    </xdr:from>
    <xdr:to>
      <xdr:col>5</xdr:col>
      <xdr:colOff>0</xdr:colOff>
      <xdr:row>28</xdr:row>
      <xdr:rowOff>0</xdr:rowOff>
    </xdr:to>
    <xdr:pic>
      <xdr:nvPicPr>
        <xdr:cNvPr id="235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1858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28</xdr:row>
      <xdr:rowOff>0</xdr:rowOff>
    </xdr:from>
    <xdr:to>
      <xdr:col>5</xdr:col>
      <xdr:colOff>0</xdr:colOff>
      <xdr:row>29</xdr:row>
      <xdr:rowOff>0</xdr:rowOff>
    </xdr:to>
    <xdr:pic>
      <xdr:nvPicPr>
        <xdr:cNvPr id="2359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2430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29</xdr:row>
      <xdr:rowOff>0</xdr:rowOff>
    </xdr:from>
    <xdr:to>
      <xdr:col>5</xdr:col>
      <xdr:colOff>0</xdr:colOff>
      <xdr:row>30</xdr:row>
      <xdr:rowOff>0</xdr:rowOff>
    </xdr:to>
    <xdr:pic>
      <xdr:nvPicPr>
        <xdr:cNvPr id="236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3001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30</xdr:row>
      <xdr:rowOff>0</xdr:rowOff>
    </xdr:from>
    <xdr:to>
      <xdr:col>5</xdr:col>
      <xdr:colOff>0</xdr:colOff>
      <xdr:row>31</xdr:row>
      <xdr:rowOff>0</xdr:rowOff>
    </xdr:to>
    <xdr:pic>
      <xdr:nvPicPr>
        <xdr:cNvPr id="2361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3573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31</xdr:row>
      <xdr:rowOff>0</xdr:rowOff>
    </xdr:from>
    <xdr:to>
      <xdr:col>5</xdr:col>
      <xdr:colOff>0</xdr:colOff>
      <xdr:row>32</xdr:row>
      <xdr:rowOff>0</xdr:rowOff>
    </xdr:to>
    <xdr:pic>
      <xdr:nvPicPr>
        <xdr:cNvPr id="2362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4144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32</xdr:row>
      <xdr:rowOff>0</xdr:rowOff>
    </xdr:from>
    <xdr:to>
      <xdr:col>5</xdr:col>
      <xdr:colOff>0</xdr:colOff>
      <xdr:row>33</xdr:row>
      <xdr:rowOff>0</xdr:rowOff>
    </xdr:to>
    <xdr:pic>
      <xdr:nvPicPr>
        <xdr:cNvPr id="2363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4716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33</xdr:row>
      <xdr:rowOff>0</xdr:rowOff>
    </xdr:from>
    <xdr:to>
      <xdr:col>5</xdr:col>
      <xdr:colOff>0</xdr:colOff>
      <xdr:row>34</xdr:row>
      <xdr:rowOff>0</xdr:rowOff>
    </xdr:to>
    <xdr:pic>
      <xdr:nvPicPr>
        <xdr:cNvPr id="2364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5287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34</xdr:row>
      <xdr:rowOff>0</xdr:rowOff>
    </xdr:from>
    <xdr:to>
      <xdr:col>5</xdr:col>
      <xdr:colOff>0</xdr:colOff>
      <xdr:row>35</xdr:row>
      <xdr:rowOff>0</xdr:rowOff>
    </xdr:to>
    <xdr:pic>
      <xdr:nvPicPr>
        <xdr:cNvPr id="2365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5859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35</xdr:row>
      <xdr:rowOff>0</xdr:rowOff>
    </xdr:from>
    <xdr:to>
      <xdr:col>5</xdr:col>
      <xdr:colOff>0</xdr:colOff>
      <xdr:row>36</xdr:row>
      <xdr:rowOff>0</xdr:rowOff>
    </xdr:to>
    <xdr:pic>
      <xdr:nvPicPr>
        <xdr:cNvPr id="2366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6430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38</xdr:row>
      <xdr:rowOff>0</xdr:rowOff>
    </xdr:from>
    <xdr:to>
      <xdr:col>5</xdr:col>
      <xdr:colOff>0</xdr:colOff>
      <xdr:row>39</xdr:row>
      <xdr:rowOff>0</xdr:rowOff>
    </xdr:to>
    <xdr:pic>
      <xdr:nvPicPr>
        <xdr:cNvPr id="2367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287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39</xdr:row>
      <xdr:rowOff>0</xdr:rowOff>
    </xdr:from>
    <xdr:to>
      <xdr:col>5</xdr:col>
      <xdr:colOff>0</xdr:colOff>
      <xdr:row>40</xdr:row>
      <xdr:rowOff>0</xdr:rowOff>
    </xdr:to>
    <xdr:pic>
      <xdr:nvPicPr>
        <xdr:cNvPr id="2368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859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40</xdr:row>
      <xdr:rowOff>0</xdr:rowOff>
    </xdr:from>
    <xdr:to>
      <xdr:col>5</xdr:col>
      <xdr:colOff>0</xdr:colOff>
      <xdr:row>41</xdr:row>
      <xdr:rowOff>0</xdr:rowOff>
    </xdr:to>
    <xdr:pic>
      <xdr:nvPicPr>
        <xdr:cNvPr id="2369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8430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41</xdr:row>
      <xdr:rowOff>0</xdr:rowOff>
    </xdr:from>
    <xdr:to>
      <xdr:col>5</xdr:col>
      <xdr:colOff>0</xdr:colOff>
      <xdr:row>42</xdr:row>
      <xdr:rowOff>0</xdr:rowOff>
    </xdr:to>
    <xdr:pic>
      <xdr:nvPicPr>
        <xdr:cNvPr id="2370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9002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42</xdr:row>
      <xdr:rowOff>0</xdr:rowOff>
    </xdr:from>
    <xdr:to>
      <xdr:col>5</xdr:col>
      <xdr:colOff>0</xdr:colOff>
      <xdr:row>43</xdr:row>
      <xdr:rowOff>0</xdr:rowOff>
    </xdr:to>
    <xdr:pic>
      <xdr:nvPicPr>
        <xdr:cNvPr id="2371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9573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43</xdr:row>
      <xdr:rowOff>0</xdr:rowOff>
    </xdr:from>
    <xdr:to>
      <xdr:col>5</xdr:col>
      <xdr:colOff>0</xdr:colOff>
      <xdr:row>44</xdr:row>
      <xdr:rowOff>0</xdr:rowOff>
    </xdr:to>
    <xdr:pic>
      <xdr:nvPicPr>
        <xdr:cNvPr id="2372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0145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44</xdr:row>
      <xdr:rowOff>0</xdr:rowOff>
    </xdr:from>
    <xdr:to>
      <xdr:col>5</xdr:col>
      <xdr:colOff>0</xdr:colOff>
      <xdr:row>45</xdr:row>
      <xdr:rowOff>0</xdr:rowOff>
    </xdr:to>
    <xdr:pic>
      <xdr:nvPicPr>
        <xdr:cNvPr id="2373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0716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45</xdr:row>
      <xdr:rowOff>0</xdr:rowOff>
    </xdr:from>
    <xdr:to>
      <xdr:col>5</xdr:col>
      <xdr:colOff>0</xdr:colOff>
      <xdr:row>46</xdr:row>
      <xdr:rowOff>0</xdr:rowOff>
    </xdr:to>
    <xdr:pic>
      <xdr:nvPicPr>
        <xdr:cNvPr id="2374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288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46</xdr:row>
      <xdr:rowOff>0</xdr:rowOff>
    </xdr:from>
    <xdr:to>
      <xdr:col>5</xdr:col>
      <xdr:colOff>0</xdr:colOff>
      <xdr:row>47</xdr:row>
      <xdr:rowOff>0</xdr:rowOff>
    </xdr:to>
    <xdr:pic>
      <xdr:nvPicPr>
        <xdr:cNvPr id="2375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859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47</xdr:row>
      <xdr:rowOff>0</xdr:rowOff>
    </xdr:from>
    <xdr:to>
      <xdr:col>5</xdr:col>
      <xdr:colOff>0</xdr:colOff>
      <xdr:row>48</xdr:row>
      <xdr:rowOff>0</xdr:rowOff>
    </xdr:to>
    <xdr:pic>
      <xdr:nvPicPr>
        <xdr:cNvPr id="2376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2431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48</xdr:row>
      <xdr:rowOff>0</xdr:rowOff>
    </xdr:from>
    <xdr:to>
      <xdr:col>5</xdr:col>
      <xdr:colOff>0</xdr:colOff>
      <xdr:row>49</xdr:row>
      <xdr:rowOff>0</xdr:rowOff>
    </xdr:to>
    <xdr:pic>
      <xdr:nvPicPr>
        <xdr:cNvPr id="2377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3002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49</xdr:row>
      <xdr:rowOff>0</xdr:rowOff>
    </xdr:from>
    <xdr:to>
      <xdr:col>5</xdr:col>
      <xdr:colOff>0</xdr:colOff>
      <xdr:row>50</xdr:row>
      <xdr:rowOff>0</xdr:rowOff>
    </xdr:to>
    <xdr:pic>
      <xdr:nvPicPr>
        <xdr:cNvPr id="237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3574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50</xdr:row>
      <xdr:rowOff>0</xdr:rowOff>
    </xdr:from>
    <xdr:to>
      <xdr:col>5</xdr:col>
      <xdr:colOff>0</xdr:colOff>
      <xdr:row>51</xdr:row>
      <xdr:rowOff>0</xdr:rowOff>
    </xdr:to>
    <xdr:pic>
      <xdr:nvPicPr>
        <xdr:cNvPr id="2379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4145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51</xdr:row>
      <xdr:rowOff>0</xdr:rowOff>
    </xdr:from>
    <xdr:to>
      <xdr:col>5</xdr:col>
      <xdr:colOff>0</xdr:colOff>
      <xdr:row>52</xdr:row>
      <xdr:rowOff>0</xdr:rowOff>
    </xdr:to>
    <xdr:pic>
      <xdr:nvPicPr>
        <xdr:cNvPr id="2380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4717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52</xdr:row>
      <xdr:rowOff>0</xdr:rowOff>
    </xdr:from>
    <xdr:to>
      <xdr:col>5</xdr:col>
      <xdr:colOff>0</xdr:colOff>
      <xdr:row>53</xdr:row>
      <xdr:rowOff>0</xdr:rowOff>
    </xdr:to>
    <xdr:pic>
      <xdr:nvPicPr>
        <xdr:cNvPr id="2381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5288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53</xdr:row>
      <xdr:rowOff>0</xdr:rowOff>
    </xdr:from>
    <xdr:to>
      <xdr:col>5</xdr:col>
      <xdr:colOff>0</xdr:colOff>
      <xdr:row>54</xdr:row>
      <xdr:rowOff>0</xdr:rowOff>
    </xdr:to>
    <xdr:pic>
      <xdr:nvPicPr>
        <xdr:cNvPr id="2382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5860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54</xdr:row>
      <xdr:rowOff>0</xdr:rowOff>
    </xdr:from>
    <xdr:to>
      <xdr:col>5</xdr:col>
      <xdr:colOff>0</xdr:colOff>
      <xdr:row>55</xdr:row>
      <xdr:rowOff>0</xdr:rowOff>
    </xdr:to>
    <xdr:pic>
      <xdr:nvPicPr>
        <xdr:cNvPr id="2383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6431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55</xdr:row>
      <xdr:rowOff>0</xdr:rowOff>
    </xdr:from>
    <xdr:to>
      <xdr:col>5</xdr:col>
      <xdr:colOff>0</xdr:colOff>
      <xdr:row>56</xdr:row>
      <xdr:rowOff>0</xdr:rowOff>
    </xdr:to>
    <xdr:pic>
      <xdr:nvPicPr>
        <xdr:cNvPr id="2384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7003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56</xdr:row>
      <xdr:rowOff>0</xdr:rowOff>
    </xdr:from>
    <xdr:to>
      <xdr:col>5</xdr:col>
      <xdr:colOff>0</xdr:colOff>
      <xdr:row>57</xdr:row>
      <xdr:rowOff>0</xdr:rowOff>
    </xdr:to>
    <xdr:pic>
      <xdr:nvPicPr>
        <xdr:cNvPr id="2385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7574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57</xdr:row>
      <xdr:rowOff>0</xdr:rowOff>
    </xdr:from>
    <xdr:to>
      <xdr:col>5</xdr:col>
      <xdr:colOff>0</xdr:colOff>
      <xdr:row>58</xdr:row>
      <xdr:rowOff>0</xdr:rowOff>
    </xdr:to>
    <xdr:pic>
      <xdr:nvPicPr>
        <xdr:cNvPr id="2386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146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58</xdr:row>
      <xdr:rowOff>0</xdr:rowOff>
    </xdr:from>
    <xdr:to>
      <xdr:col>5</xdr:col>
      <xdr:colOff>0</xdr:colOff>
      <xdr:row>59</xdr:row>
      <xdr:rowOff>0</xdr:rowOff>
    </xdr:to>
    <xdr:pic>
      <xdr:nvPicPr>
        <xdr:cNvPr id="2387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717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59</xdr:row>
      <xdr:rowOff>0</xdr:rowOff>
    </xdr:from>
    <xdr:to>
      <xdr:col>5</xdr:col>
      <xdr:colOff>0</xdr:colOff>
      <xdr:row>60</xdr:row>
      <xdr:rowOff>0</xdr:rowOff>
    </xdr:to>
    <xdr:pic>
      <xdr:nvPicPr>
        <xdr:cNvPr id="2388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9289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60</xdr:row>
      <xdr:rowOff>0</xdr:rowOff>
    </xdr:from>
    <xdr:to>
      <xdr:col>5</xdr:col>
      <xdr:colOff>0</xdr:colOff>
      <xdr:row>61</xdr:row>
      <xdr:rowOff>0</xdr:rowOff>
    </xdr:to>
    <xdr:pic>
      <xdr:nvPicPr>
        <xdr:cNvPr id="2389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9860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61</xdr:row>
      <xdr:rowOff>0</xdr:rowOff>
    </xdr:from>
    <xdr:to>
      <xdr:col>5</xdr:col>
      <xdr:colOff>0</xdr:colOff>
      <xdr:row>62</xdr:row>
      <xdr:rowOff>0</xdr:rowOff>
    </xdr:to>
    <xdr:pic>
      <xdr:nvPicPr>
        <xdr:cNvPr id="2390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0432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62</xdr:row>
      <xdr:rowOff>0</xdr:rowOff>
    </xdr:from>
    <xdr:to>
      <xdr:col>5</xdr:col>
      <xdr:colOff>0</xdr:colOff>
      <xdr:row>63</xdr:row>
      <xdr:rowOff>0</xdr:rowOff>
    </xdr:to>
    <xdr:pic>
      <xdr:nvPicPr>
        <xdr:cNvPr id="2391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1003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63</xdr:row>
      <xdr:rowOff>0</xdr:rowOff>
    </xdr:from>
    <xdr:to>
      <xdr:col>5</xdr:col>
      <xdr:colOff>0</xdr:colOff>
      <xdr:row>64</xdr:row>
      <xdr:rowOff>0</xdr:rowOff>
    </xdr:to>
    <xdr:pic>
      <xdr:nvPicPr>
        <xdr:cNvPr id="2392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1575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64</xdr:row>
      <xdr:rowOff>0</xdr:rowOff>
    </xdr:from>
    <xdr:to>
      <xdr:col>5</xdr:col>
      <xdr:colOff>0</xdr:colOff>
      <xdr:row>65</xdr:row>
      <xdr:rowOff>0</xdr:rowOff>
    </xdr:to>
    <xdr:pic>
      <xdr:nvPicPr>
        <xdr:cNvPr id="2393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2146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65</xdr:row>
      <xdr:rowOff>0</xdr:rowOff>
    </xdr:from>
    <xdr:to>
      <xdr:col>5</xdr:col>
      <xdr:colOff>0</xdr:colOff>
      <xdr:row>66</xdr:row>
      <xdr:rowOff>0</xdr:rowOff>
    </xdr:to>
    <xdr:pic>
      <xdr:nvPicPr>
        <xdr:cNvPr id="2394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2718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66</xdr:row>
      <xdr:rowOff>0</xdr:rowOff>
    </xdr:from>
    <xdr:to>
      <xdr:col>5</xdr:col>
      <xdr:colOff>0</xdr:colOff>
      <xdr:row>67</xdr:row>
      <xdr:rowOff>0</xdr:rowOff>
    </xdr:to>
    <xdr:pic>
      <xdr:nvPicPr>
        <xdr:cNvPr id="2395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3289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67</xdr:row>
      <xdr:rowOff>0</xdr:rowOff>
    </xdr:from>
    <xdr:to>
      <xdr:col>5</xdr:col>
      <xdr:colOff>0</xdr:colOff>
      <xdr:row>68</xdr:row>
      <xdr:rowOff>0</xdr:rowOff>
    </xdr:to>
    <xdr:pic>
      <xdr:nvPicPr>
        <xdr:cNvPr id="2396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3861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68</xdr:row>
      <xdr:rowOff>0</xdr:rowOff>
    </xdr:from>
    <xdr:to>
      <xdr:col>5</xdr:col>
      <xdr:colOff>0</xdr:colOff>
      <xdr:row>69</xdr:row>
      <xdr:rowOff>0</xdr:rowOff>
    </xdr:to>
    <xdr:pic>
      <xdr:nvPicPr>
        <xdr:cNvPr id="2397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4432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69</xdr:row>
      <xdr:rowOff>0</xdr:rowOff>
    </xdr:from>
    <xdr:to>
      <xdr:col>5</xdr:col>
      <xdr:colOff>0</xdr:colOff>
      <xdr:row>70</xdr:row>
      <xdr:rowOff>0</xdr:rowOff>
    </xdr:to>
    <xdr:pic>
      <xdr:nvPicPr>
        <xdr:cNvPr id="2398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5004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70</xdr:row>
      <xdr:rowOff>0</xdr:rowOff>
    </xdr:from>
    <xdr:to>
      <xdr:col>5</xdr:col>
      <xdr:colOff>0</xdr:colOff>
      <xdr:row>71</xdr:row>
      <xdr:rowOff>0</xdr:rowOff>
    </xdr:to>
    <xdr:pic>
      <xdr:nvPicPr>
        <xdr:cNvPr id="2399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5575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71</xdr:row>
      <xdr:rowOff>0</xdr:rowOff>
    </xdr:from>
    <xdr:to>
      <xdr:col>5</xdr:col>
      <xdr:colOff>0</xdr:colOff>
      <xdr:row>72</xdr:row>
      <xdr:rowOff>0</xdr:rowOff>
    </xdr:to>
    <xdr:pic>
      <xdr:nvPicPr>
        <xdr:cNvPr id="2400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6147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72</xdr:row>
      <xdr:rowOff>0</xdr:rowOff>
    </xdr:from>
    <xdr:to>
      <xdr:col>5</xdr:col>
      <xdr:colOff>0</xdr:colOff>
      <xdr:row>73</xdr:row>
      <xdr:rowOff>0</xdr:rowOff>
    </xdr:to>
    <xdr:pic>
      <xdr:nvPicPr>
        <xdr:cNvPr id="2401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6718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73</xdr:row>
      <xdr:rowOff>0</xdr:rowOff>
    </xdr:from>
    <xdr:to>
      <xdr:col>5</xdr:col>
      <xdr:colOff>0</xdr:colOff>
      <xdr:row>74</xdr:row>
      <xdr:rowOff>0</xdr:rowOff>
    </xdr:to>
    <xdr:pic>
      <xdr:nvPicPr>
        <xdr:cNvPr id="2402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7290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74</xdr:row>
      <xdr:rowOff>0</xdr:rowOff>
    </xdr:from>
    <xdr:to>
      <xdr:col>5</xdr:col>
      <xdr:colOff>0</xdr:colOff>
      <xdr:row>75</xdr:row>
      <xdr:rowOff>0</xdr:rowOff>
    </xdr:to>
    <xdr:pic>
      <xdr:nvPicPr>
        <xdr:cNvPr id="2403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7861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75</xdr:row>
      <xdr:rowOff>0</xdr:rowOff>
    </xdr:from>
    <xdr:to>
      <xdr:col>5</xdr:col>
      <xdr:colOff>0</xdr:colOff>
      <xdr:row>76</xdr:row>
      <xdr:rowOff>0</xdr:rowOff>
    </xdr:to>
    <xdr:pic>
      <xdr:nvPicPr>
        <xdr:cNvPr id="2404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8433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76</xdr:row>
      <xdr:rowOff>0</xdr:rowOff>
    </xdr:from>
    <xdr:to>
      <xdr:col>5</xdr:col>
      <xdr:colOff>0</xdr:colOff>
      <xdr:row>77</xdr:row>
      <xdr:rowOff>0</xdr:rowOff>
    </xdr:to>
    <xdr:pic>
      <xdr:nvPicPr>
        <xdr:cNvPr id="2405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9004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77</xdr:row>
      <xdr:rowOff>0</xdr:rowOff>
    </xdr:from>
    <xdr:to>
      <xdr:col>5</xdr:col>
      <xdr:colOff>0</xdr:colOff>
      <xdr:row>78</xdr:row>
      <xdr:rowOff>0</xdr:rowOff>
    </xdr:to>
    <xdr:pic>
      <xdr:nvPicPr>
        <xdr:cNvPr id="2406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9576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78</xdr:row>
      <xdr:rowOff>0</xdr:rowOff>
    </xdr:from>
    <xdr:to>
      <xdr:col>5</xdr:col>
      <xdr:colOff>0</xdr:colOff>
      <xdr:row>79</xdr:row>
      <xdr:rowOff>0</xdr:rowOff>
    </xdr:to>
    <xdr:pic>
      <xdr:nvPicPr>
        <xdr:cNvPr id="2407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0147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79</xdr:row>
      <xdr:rowOff>0</xdr:rowOff>
    </xdr:from>
    <xdr:to>
      <xdr:col>5</xdr:col>
      <xdr:colOff>0</xdr:colOff>
      <xdr:row>80</xdr:row>
      <xdr:rowOff>0</xdr:rowOff>
    </xdr:to>
    <xdr:pic>
      <xdr:nvPicPr>
        <xdr:cNvPr id="2408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0719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80</xdr:row>
      <xdr:rowOff>0</xdr:rowOff>
    </xdr:from>
    <xdr:to>
      <xdr:col>5</xdr:col>
      <xdr:colOff>0</xdr:colOff>
      <xdr:row>81</xdr:row>
      <xdr:rowOff>0</xdr:rowOff>
    </xdr:to>
    <xdr:pic>
      <xdr:nvPicPr>
        <xdr:cNvPr id="2409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1290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81</xdr:row>
      <xdr:rowOff>0</xdr:rowOff>
    </xdr:from>
    <xdr:to>
      <xdr:col>5</xdr:col>
      <xdr:colOff>0</xdr:colOff>
      <xdr:row>82</xdr:row>
      <xdr:rowOff>0</xdr:rowOff>
    </xdr:to>
    <xdr:pic>
      <xdr:nvPicPr>
        <xdr:cNvPr id="2410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1862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82</xdr:row>
      <xdr:rowOff>0</xdr:rowOff>
    </xdr:from>
    <xdr:to>
      <xdr:col>5</xdr:col>
      <xdr:colOff>0</xdr:colOff>
      <xdr:row>83</xdr:row>
      <xdr:rowOff>0</xdr:rowOff>
    </xdr:to>
    <xdr:pic>
      <xdr:nvPicPr>
        <xdr:cNvPr id="2411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2433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83</xdr:row>
      <xdr:rowOff>0</xdr:rowOff>
    </xdr:from>
    <xdr:to>
      <xdr:col>5</xdr:col>
      <xdr:colOff>0</xdr:colOff>
      <xdr:row>84</xdr:row>
      <xdr:rowOff>0</xdr:rowOff>
    </xdr:to>
    <xdr:pic>
      <xdr:nvPicPr>
        <xdr:cNvPr id="2412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3005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84</xdr:row>
      <xdr:rowOff>0</xdr:rowOff>
    </xdr:from>
    <xdr:to>
      <xdr:col>5</xdr:col>
      <xdr:colOff>0</xdr:colOff>
      <xdr:row>85</xdr:row>
      <xdr:rowOff>0</xdr:rowOff>
    </xdr:to>
    <xdr:pic>
      <xdr:nvPicPr>
        <xdr:cNvPr id="2413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3576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85</xdr:row>
      <xdr:rowOff>0</xdr:rowOff>
    </xdr:from>
    <xdr:to>
      <xdr:col>5</xdr:col>
      <xdr:colOff>0</xdr:colOff>
      <xdr:row>86</xdr:row>
      <xdr:rowOff>0</xdr:rowOff>
    </xdr:to>
    <xdr:pic>
      <xdr:nvPicPr>
        <xdr:cNvPr id="2414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4148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86</xdr:row>
      <xdr:rowOff>0</xdr:rowOff>
    </xdr:from>
    <xdr:to>
      <xdr:col>5</xdr:col>
      <xdr:colOff>0</xdr:colOff>
      <xdr:row>87</xdr:row>
      <xdr:rowOff>0</xdr:rowOff>
    </xdr:to>
    <xdr:pic>
      <xdr:nvPicPr>
        <xdr:cNvPr id="2415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4719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87</xdr:row>
      <xdr:rowOff>0</xdr:rowOff>
    </xdr:from>
    <xdr:to>
      <xdr:col>5</xdr:col>
      <xdr:colOff>0</xdr:colOff>
      <xdr:row>88</xdr:row>
      <xdr:rowOff>0</xdr:rowOff>
    </xdr:to>
    <xdr:pic>
      <xdr:nvPicPr>
        <xdr:cNvPr id="2416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5291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88</xdr:row>
      <xdr:rowOff>0</xdr:rowOff>
    </xdr:from>
    <xdr:to>
      <xdr:col>5</xdr:col>
      <xdr:colOff>0</xdr:colOff>
      <xdr:row>89</xdr:row>
      <xdr:rowOff>0</xdr:rowOff>
    </xdr:to>
    <xdr:pic>
      <xdr:nvPicPr>
        <xdr:cNvPr id="2417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5862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89</xdr:row>
      <xdr:rowOff>0</xdr:rowOff>
    </xdr:from>
    <xdr:to>
      <xdr:col>5</xdr:col>
      <xdr:colOff>0</xdr:colOff>
      <xdr:row>90</xdr:row>
      <xdr:rowOff>0</xdr:rowOff>
    </xdr:to>
    <xdr:pic>
      <xdr:nvPicPr>
        <xdr:cNvPr id="2418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6434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90</xdr:row>
      <xdr:rowOff>0</xdr:rowOff>
    </xdr:from>
    <xdr:to>
      <xdr:col>5</xdr:col>
      <xdr:colOff>0</xdr:colOff>
      <xdr:row>91</xdr:row>
      <xdr:rowOff>0</xdr:rowOff>
    </xdr:to>
    <xdr:pic>
      <xdr:nvPicPr>
        <xdr:cNvPr id="2419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7005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91</xdr:row>
      <xdr:rowOff>0</xdr:rowOff>
    </xdr:from>
    <xdr:to>
      <xdr:col>5</xdr:col>
      <xdr:colOff>0</xdr:colOff>
      <xdr:row>92</xdr:row>
      <xdr:rowOff>0</xdr:rowOff>
    </xdr:to>
    <xdr:pic>
      <xdr:nvPicPr>
        <xdr:cNvPr id="2420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7577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92</xdr:row>
      <xdr:rowOff>0</xdr:rowOff>
    </xdr:from>
    <xdr:to>
      <xdr:col>5</xdr:col>
      <xdr:colOff>0</xdr:colOff>
      <xdr:row>93</xdr:row>
      <xdr:rowOff>0</xdr:rowOff>
    </xdr:to>
    <xdr:pic>
      <xdr:nvPicPr>
        <xdr:cNvPr id="2421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8148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93</xdr:row>
      <xdr:rowOff>0</xdr:rowOff>
    </xdr:from>
    <xdr:to>
      <xdr:col>5</xdr:col>
      <xdr:colOff>0</xdr:colOff>
      <xdr:row>94</xdr:row>
      <xdr:rowOff>0</xdr:rowOff>
    </xdr:to>
    <xdr:pic>
      <xdr:nvPicPr>
        <xdr:cNvPr id="2422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8720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94</xdr:row>
      <xdr:rowOff>0</xdr:rowOff>
    </xdr:from>
    <xdr:to>
      <xdr:col>5</xdr:col>
      <xdr:colOff>0</xdr:colOff>
      <xdr:row>95</xdr:row>
      <xdr:rowOff>0</xdr:rowOff>
    </xdr:to>
    <xdr:pic>
      <xdr:nvPicPr>
        <xdr:cNvPr id="2423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9291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95</xdr:row>
      <xdr:rowOff>0</xdr:rowOff>
    </xdr:from>
    <xdr:to>
      <xdr:col>5</xdr:col>
      <xdr:colOff>0</xdr:colOff>
      <xdr:row>96</xdr:row>
      <xdr:rowOff>0</xdr:rowOff>
    </xdr:to>
    <xdr:pic>
      <xdr:nvPicPr>
        <xdr:cNvPr id="2424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9863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96</xdr:row>
      <xdr:rowOff>0</xdr:rowOff>
    </xdr:from>
    <xdr:to>
      <xdr:col>5</xdr:col>
      <xdr:colOff>0</xdr:colOff>
      <xdr:row>97</xdr:row>
      <xdr:rowOff>0</xdr:rowOff>
    </xdr:to>
    <xdr:pic>
      <xdr:nvPicPr>
        <xdr:cNvPr id="2425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0434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97</xdr:row>
      <xdr:rowOff>0</xdr:rowOff>
    </xdr:from>
    <xdr:to>
      <xdr:col>5</xdr:col>
      <xdr:colOff>0</xdr:colOff>
      <xdr:row>98</xdr:row>
      <xdr:rowOff>0</xdr:rowOff>
    </xdr:to>
    <xdr:pic>
      <xdr:nvPicPr>
        <xdr:cNvPr id="2426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1006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98</xdr:row>
      <xdr:rowOff>0</xdr:rowOff>
    </xdr:from>
    <xdr:to>
      <xdr:col>5</xdr:col>
      <xdr:colOff>0</xdr:colOff>
      <xdr:row>99</xdr:row>
      <xdr:rowOff>0</xdr:rowOff>
    </xdr:to>
    <xdr:pic>
      <xdr:nvPicPr>
        <xdr:cNvPr id="2427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1577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99</xdr:row>
      <xdr:rowOff>0</xdr:rowOff>
    </xdr:from>
    <xdr:to>
      <xdr:col>5</xdr:col>
      <xdr:colOff>0</xdr:colOff>
      <xdr:row>100</xdr:row>
      <xdr:rowOff>0</xdr:rowOff>
    </xdr:to>
    <xdr:pic>
      <xdr:nvPicPr>
        <xdr:cNvPr id="2428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2149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100</xdr:row>
      <xdr:rowOff>0</xdr:rowOff>
    </xdr:from>
    <xdr:to>
      <xdr:col>5</xdr:col>
      <xdr:colOff>0</xdr:colOff>
      <xdr:row>101</xdr:row>
      <xdr:rowOff>0</xdr:rowOff>
    </xdr:to>
    <xdr:pic>
      <xdr:nvPicPr>
        <xdr:cNvPr id="2429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2720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101</xdr:row>
      <xdr:rowOff>0</xdr:rowOff>
    </xdr:from>
    <xdr:to>
      <xdr:col>5</xdr:col>
      <xdr:colOff>0</xdr:colOff>
      <xdr:row>102</xdr:row>
      <xdr:rowOff>0</xdr:rowOff>
    </xdr:to>
    <xdr:pic>
      <xdr:nvPicPr>
        <xdr:cNvPr id="2430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3292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102</xdr:row>
      <xdr:rowOff>0</xdr:rowOff>
    </xdr:from>
    <xdr:to>
      <xdr:col>5</xdr:col>
      <xdr:colOff>0</xdr:colOff>
      <xdr:row>103</xdr:row>
      <xdr:rowOff>0</xdr:rowOff>
    </xdr:to>
    <xdr:pic>
      <xdr:nvPicPr>
        <xdr:cNvPr id="2431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3863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103</xdr:row>
      <xdr:rowOff>0</xdr:rowOff>
    </xdr:from>
    <xdr:to>
      <xdr:col>5</xdr:col>
      <xdr:colOff>0</xdr:colOff>
      <xdr:row>104</xdr:row>
      <xdr:rowOff>0</xdr:rowOff>
    </xdr:to>
    <xdr:pic>
      <xdr:nvPicPr>
        <xdr:cNvPr id="2432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4435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104</xdr:row>
      <xdr:rowOff>0</xdr:rowOff>
    </xdr:from>
    <xdr:to>
      <xdr:col>5</xdr:col>
      <xdr:colOff>0</xdr:colOff>
      <xdr:row>105</xdr:row>
      <xdr:rowOff>0</xdr:rowOff>
    </xdr:to>
    <xdr:pic>
      <xdr:nvPicPr>
        <xdr:cNvPr id="2433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5006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105</xdr:row>
      <xdr:rowOff>0</xdr:rowOff>
    </xdr:from>
    <xdr:to>
      <xdr:col>5</xdr:col>
      <xdr:colOff>0</xdr:colOff>
      <xdr:row>106</xdr:row>
      <xdr:rowOff>0</xdr:rowOff>
    </xdr:to>
    <xdr:pic>
      <xdr:nvPicPr>
        <xdr:cNvPr id="2434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5578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106</xdr:row>
      <xdr:rowOff>0</xdr:rowOff>
    </xdr:from>
    <xdr:to>
      <xdr:col>5</xdr:col>
      <xdr:colOff>0</xdr:colOff>
      <xdr:row>107</xdr:row>
      <xdr:rowOff>0</xdr:rowOff>
    </xdr:to>
    <xdr:pic>
      <xdr:nvPicPr>
        <xdr:cNvPr id="2435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6149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107</xdr:row>
      <xdr:rowOff>0</xdr:rowOff>
    </xdr:from>
    <xdr:to>
      <xdr:col>5</xdr:col>
      <xdr:colOff>0</xdr:colOff>
      <xdr:row>108</xdr:row>
      <xdr:rowOff>0</xdr:rowOff>
    </xdr:to>
    <xdr:pic>
      <xdr:nvPicPr>
        <xdr:cNvPr id="2436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6721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108</xdr:row>
      <xdr:rowOff>0</xdr:rowOff>
    </xdr:from>
    <xdr:to>
      <xdr:col>5</xdr:col>
      <xdr:colOff>0</xdr:colOff>
      <xdr:row>109</xdr:row>
      <xdr:rowOff>0</xdr:rowOff>
    </xdr:to>
    <xdr:pic>
      <xdr:nvPicPr>
        <xdr:cNvPr id="2437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7292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109</xdr:row>
      <xdr:rowOff>0</xdr:rowOff>
    </xdr:from>
    <xdr:to>
      <xdr:col>5</xdr:col>
      <xdr:colOff>0</xdr:colOff>
      <xdr:row>110</xdr:row>
      <xdr:rowOff>0</xdr:rowOff>
    </xdr:to>
    <xdr:pic>
      <xdr:nvPicPr>
        <xdr:cNvPr id="2438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7864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110</xdr:row>
      <xdr:rowOff>0</xdr:rowOff>
    </xdr:from>
    <xdr:to>
      <xdr:col>5</xdr:col>
      <xdr:colOff>0</xdr:colOff>
      <xdr:row>111</xdr:row>
      <xdr:rowOff>0</xdr:rowOff>
    </xdr:to>
    <xdr:pic>
      <xdr:nvPicPr>
        <xdr:cNvPr id="2439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8435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111</xdr:row>
      <xdr:rowOff>0</xdr:rowOff>
    </xdr:from>
    <xdr:to>
      <xdr:col>5</xdr:col>
      <xdr:colOff>0</xdr:colOff>
      <xdr:row>112</xdr:row>
      <xdr:rowOff>0</xdr:rowOff>
    </xdr:to>
    <xdr:pic>
      <xdr:nvPicPr>
        <xdr:cNvPr id="2440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9007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112</xdr:row>
      <xdr:rowOff>0</xdr:rowOff>
    </xdr:from>
    <xdr:to>
      <xdr:col>5</xdr:col>
      <xdr:colOff>0</xdr:colOff>
      <xdr:row>113</xdr:row>
      <xdr:rowOff>0</xdr:rowOff>
    </xdr:to>
    <xdr:pic>
      <xdr:nvPicPr>
        <xdr:cNvPr id="2441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9578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113</xdr:row>
      <xdr:rowOff>0</xdr:rowOff>
    </xdr:from>
    <xdr:to>
      <xdr:col>5</xdr:col>
      <xdr:colOff>0</xdr:colOff>
      <xdr:row>114</xdr:row>
      <xdr:rowOff>0</xdr:rowOff>
    </xdr:to>
    <xdr:pic>
      <xdr:nvPicPr>
        <xdr:cNvPr id="2442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0150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114</xdr:row>
      <xdr:rowOff>0</xdr:rowOff>
    </xdr:from>
    <xdr:to>
      <xdr:col>5</xdr:col>
      <xdr:colOff>0</xdr:colOff>
      <xdr:row>115</xdr:row>
      <xdr:rowOff>0</xdr:rowOff>
    </xdr:to>
    <xdr:pic>
      <xdr:nvPicPr>
        <xdr:cNvPr id="2443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0721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115</xdr:row>
      <xdr:rowOff>0</xdr:rowOff>
    </xdr:from>
    <xdr:to>
      <xdr:col>5</xdr:col>
      <xdr:colOff>0</xdr:colOff>
      <xdr:row>116</xdr:row>
      <xdr:rowOff>0</xdr:rowOff>
    </xdr:to>
    <xdr:pic>
      <xdr:nvPicPr>
        <xdr:cNvPr id="2444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1293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116</xdr:row>
      <xdr:rowOff>0</xdr:rowOff>
    </xdr:from>
    <xdr:to>
      <xdr:col>5</xdr:col>
      <xdr:colOff>0</xdr:colOff>
      <xdr:row>117</xdr:row>
      <xdr:rowOff>0</xdr:rowOff>
    </xdr:to>
    <xdr:pic>
      <xdr:nvPicPr>
        <xdr:cNvPr id="2445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1864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117</xdr:row>
      <xdr:rowOff>0</xdr:rowOff>
    </xdr:from>
    <xdr:to>
      <xdr:col>5</xdr:col>
      <xdr:colOff>0</xdr:colOff>
      <xdr:row>118</xdr:row>
      <xdr:rowOff>0</xdr:rowOff>
    </xdr:to>
    <xdr:pic>
      <xdr:nvPicPr>
        <xdr:cNvPr id="2446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2436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118</xdr:row>
      <xdr:rowOff>0</xdr:rowOff>
    </xdr:from>
    <xdr:to>
      <xdr:col>5</xdr:col>
      <xdr:colOff>0</xdr:colOff>
      <xdr:row>119</xdr:row>
      <xdr:rowOff>0</xdr:rowOff>
    </xdr:to>
    <xdr:pic>
      <xdr:nvPicPr>
        <xdr:cNvPr id="2447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3007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119</xdr:row>
      <xdr:rowOff>0</xdr:rowOff>
    </xdr:from>
    <xdr:to>
      <xdr:col>5</xdr:col>
      <xdr:colOff>0</xdr:colOff>
      <xdr:row>120</xdr:row>
      <xdr:rowOff>0</xdr:rowOff>
    </xdr:to>
    <xdr:pic>
      <xdr:nvPicPr>
        <xdr:cNvPr id="2448" name="Picture 109"/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3579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120</xdr:row>
      <xdr:rowOff>0</xdr:rowOff>
    </xdr:from>
    <xdr:to>
      <xdr:col>5</xdr:col>
      <xdr:colOff>0</xdr:colOff>
      <xdr:row>121</xdr:row>
      <xdr:rowOff>0</xdr:rowOff>
    </xdr:to>
    <xdr:pic>
      <xdr:nvPicPr>
        <xdr:cNvPr id="2449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4150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121</xdr:row>
      <xdr:rowOff>0</xdr:rowOff>
    </xdr:from>
    <xdr:to>
      <xdr:col>5</xdr:col>
      <xdr:colOff>0</xdr:colOff>
      <xdr:row>122</xdr:row>
      <xdr:rowOff>0</xdr:rowOff>
    </xdr:to>
    <xdr:pic>
      <xdr:nvPicPr>
        <xdr:cNvPr id="2450" name="Picture 111"/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4722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122</xdr:row>
      <xdr:rowOff>0</xdr:rowOff>
    </xdr:from>
    <xdr:to>
      <xdr:col>5</xdr:col>
      <xdr:colOff>0</xdr:colOff>
      <xdr:row>123</xdr:row>
      <xdr:rowOff>0</xdr:rowOff>
    </xdr:to>
    <xdr:pic>
      <xdr:nvPicPr>
        <xdr:cNvPr id="2451" name="Picture 112"/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5293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123</xdr:row>
      <xdr:rowOff>0</xdr:rowOff>
    </xdr:from>
    <xdr:to>
      <xdr:col>5</xdr:col>
      <xdr:colOff>0</xdr:colOff>
      <xdr:row>124</xdr:row>
      <xdr:rowOff>0</xdr:rowOff>
    </xdr:to>
    <xdr:pic>
      <xdr:nvPicPr>
        <xdr:cNvPr id="2452" name="Picture 113"/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5865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124</xdr:row>
      <xdr:rowOff>0</xdr:rowOff>
    </xdr:from>
    <xdr:to>
      <xdr:col>5</xdr:col>
      <xdr:colOff>0</xdr:colOff>
      <xdr:row>125</xdr:row>
      <xdr:rowOff>0</xdr:rowOff>
    </xdr:to>
    <xdr:pic>
      <xdr:nvPicPr>
        <xdr:cNvPr id="2453" name="Picture 114"/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6436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125</xdr:row>
      <xdr:rowOff>0</xdr:rowOff>
    </xdr:from>
    <xdr:to>
      <xdr:col>5</xdr:col>
      <xdr:colOff>0</xdr:colOff>
      <xdr:row>126</xdr:row>
      <xdr:rowOff>0</xdr:rowOff>
    </xdr:to>
    <xdr:pic>
      <xdr:nvPicPr>
        <xdr:cNvPr id="2454" name="Picture 115"/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7008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126</xdr:row>
      <xdr:rowOff>0</xdr:rowOff>
    </xdr:from>
    <xdr:to>
      <xdr:col>5</xdr:col>
      <xdr:colOff>0</xdr:colOff>
      <xdr:row>127</xdr:row>
      <xdr:rowOff>0</xdr:rowOff>
    </xdr:to>
    <xdr:pic>
      <xdr:nvPicPr>
        <xdr:cNvPr id="2455" name="Picture 116"/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7579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127</xdr:row>
      <xdr:rowOff>0</xdr:rowOff>
    </xdr:from>
    <xdr:to>
      <xdr:col>5</xdr:col>
      <xdr:colOff>0</xdr:colOff>
      <xdr:row>128</xdr:row>
      <xdr:rowOff>0</xdr:rowOff>
    </xdr:to>
    <xdr:pic>
      <xdr:nvPicPr>
        <xdr:cNvPr id="2456" name="Picture 117"/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8151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128</xdr:row>
      <xdr:rowOff>0</xdr:rowOff>
    </xdr:from>
    <xdr:to>
      <xdr:col>5</xdr:col>
      <xdr:colOff>0</xdr:colOff>
      <xdr:row>129</xdr:row>
      <xdr:rowOff>0</xdr:rowOff>
    </xdr:to>
    <xdr:pic>
      <xdr:nvPicPr>
        <xdr:cNvPr id="2457" name="Picture 118"/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8722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129</xdr:row>
      <xdr:rowOff>0</xdr:rowOff>
    </xdr:from>
    <xdr:to>
      <xdr:col>5</xdr:col>
      <xdr:colOff>0</xdr:colOff>
      <xdr:row>130</xdr:row>
      <xdr:rowOff>0</xdr:rowOff>
    </xdr:to>
    <xdr:pic>
      <xdr:nvPicPr>
        <xdr:cNvPr id="2458" name="Picture 119"/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9294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130</xdr:row>
      <xdr:rowOff>0</xdr:rowOff>
    </xdr:from>
    <xdr:to>
      <xdr:col>5</xdr:col>
      <xdr:colOff>0</xdr:colOff>
      <xdr:row>131</xdr:row>
      <xdr:rowOff>0</xdr:rowOff>
    </xdr:to>
    <xdr:pic>
      <xdr:nvPicPr>
        <xdr:cNvPr id="2459" name="Picture 120"/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9865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131</xdr:row>
      <xdr:rowOff>0</xdr:rowOff>
    </xdr:from>
    <xdr:to>
      <xdr:col>5</xdr:col>
      <xdr:colOff>0</xdr:colOff>
      <xdr:row>132</xdr:row>
      <xdr:rowOff>0</xdr:rowOff>
    </xdr:to>
    <xdr:pic>
      <xdr:nvPicPr>
        <xdr:cNvPr id="2460" name="Picture 121"/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0437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132</xdr:row>
      <xdr:rowOff>0</xdr:rowOff>
    </xdr:from>
    <xdr:to>
      <xdr:col>5</xdr:col>
      <xdr:colOff>0</xdr:colOff>
      <xdr:row>133</xdr:row>
      <xdr:rowOff>0</xdr:rowOff>
    </xdr:to>
    <xdr:pic>
      <xdr:nvPicPr>
        <xdr:cNvPr id="2461" name="Picture 122"/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1008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133</xdr:row>
      <xdr:rowOff>0</xdr:rowOff>
    </xdr:from>
    <xdr:to>
      <xdr:col>5</xdr:col>
      <xdr:colOff>0</xdr:colOff>
      <xdr:row>134</xdr:row>
      <xdr:rowOff>0</xdr:rowOff>
    </xdr:to>
    <xdr:pic>
      <xdr:nvPicPr>
        <xdr:cNvPr id="2462" name="Picture 123"/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1580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134</xdr:row>
      <xdr:rowOff>0</xdr:rowOff>
    </xdr:from>
    <xdr:to>
      <xdr:col>5</xdr:col>
      <xdr:colOff>0</xdr:colOff>
      <xdr:row>135</xdr:row>
      <xdr:rowOff>0</xdr:rowOff>
    </xdr:to>
    <xdr:pic>
      <xdr:nvPicPr>
        <xdr:cNvPr id="2463" name="Picture 124"/>
        <xdr:cNvPicPr>
          <a:picLocks noChangeAspect="1"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2151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135</xdr:row>
      <xdr:rowOff>0</xdr:rowOff>
    </xdr:from>
    <xdr:to>
      <xdr:col>5</xdr:col>
      <xdr:colOff>0</xdr:colOff>
      <xdr:row>136</xdr:row>
      <xdr:rowOff>0</xdr:rowOff>
    </xdr:to>
    <xdr:pic>
      <xdr:nvPicPr>
        <xdr:cNvPr id="2464" name="Picture 125"/>
        <xdr:cNvPicPr>
          <a:picLocks noChangeAspect="1"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2723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136</xdr:row>
      <xdr:rowOff>0</xdr:rowOff>
    </xdr:from>
    <xdr:to>
      <xdr:col>5</xdr:col>
      <xdr:colOff>0</xdr:colOff>
      <xdr:row>137</xdr:row>
      <xdr:rowOff>0</xdr:rowOff>
    </xdr:to>
    <xdr:pic>
      <xdr:nvPicPr>
        <xdr:cNvPr id="2465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3294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137</xdr:row>
      <xdr:rowOff>0</xdr:rowOff>
    </xdr:from>
    <xdr:to>
      <xdr:col>5</xdr:col>
      <xdr:colOff>0</xdr:colOff>
      <xdr:row>138</xdr:row>
      <xdr:rowOff>0</xdr:rowOff>
    </xdr:to>
    <xdr:pic>
      <xdr:nvPicPr>
        <xdr:cNvPr id="2466" name="Picture 127"/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3866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138</xdr:row>
      <xdr:rowOff>0</xdr:rowOff>
    </xdr:from>
    <xdr:to>
      <xdr:col>5</xdr:col>
      <xdr:colOff>0</xdr:colOff>
      <xdr:row>139</xdr:row>
      <xdr:rowOff>0</xdr:rowOff>
    </xdr:to>
    <xdr:pic>
      <xdr:nvPicPr>
        <xdr:cNvPr id="2467" name="Picture 128"/>
        <xdr:cNvPicPr>
          <a:picLocks noChangeAspect="1" noChangeArrowheads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4437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139</xdr:row>
      <xdr:rowOff>0</xdr:rowOff>
    </xdr:from>
    <xdr:to>
      <xdr:col>5</xdr:col>
      <xdr:colOff>0</xdr:colOff>
      <xdr:row>140</xdr:row>
      <xdr:rowOff>0</xdr:rowOff>
    </xdr:to>
    <xdr:pic>
      <xdr:nvPicPr>
        <xdr:cNvPr id="2468" name="Picture 129"/>
        <xdr:cNvPicPr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5009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140</xdr:row>
      <xdr:rowOff>0</xdr:rowOff>
    </xdr:from>
    <xdr:to>
      <xdr:col>5</xdr:col>
      <xdr:colOff>0</xdr:colOff>
      <xdr:row>141</xdr:row>
      <xdr:rowOff>0</xdr:rowOff>
    </xdr:to>
    <xdr:pic>
      <xdr:nvPicPr>
        <xdr:cNvPr id="2469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5580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141</xdr:row>
      <xdr:rowOff>0</xdr:rowOff>
    </xdr:from>
    <xdr:to>
      <xdr:col>5</xdr:col>
      <xdr:colOff>0</xdr:colOff>
      <xdr:row>142</xdr:row>
      <xdr:rowOff>0</xdr:rowOff>
    </xdr:to>
    <xdr:pic>
      <xdr:nvPicPr>
        <xdr:cNvPr id="2470" name="Picture 131"/>
        <xdr:cNvPicPr>
          <a:picLocks noChangeAspect="1" noChangeArrowheads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6152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142</xdr:row>
      <xdr:rowOff>0</xdr:rowOff>
    </xdr:from>
    <xdr:to>
      <xdr:col>5</xdr:col>
      <xdr:colOff>0</xdr:colOff>
      <xdr:row>143</xdr:row>
      <xdr:rowOff>0</xdr:rowOff>
    </xdr:to>
    <xdr:pic>
      <xdr:nvPicPr>
        <xdr:cNvPr id="2471" name="Picture 132"/>
        <xdr:cNvPicPr>
          <a:picLocks noChangeAspect="1" noChangeArrowheads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6723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143</xdr:row>
      <xdr:rowOff>0</xdr:rowOff>
    </xdr:from>
    <xdr:to>
      <xdr:col>5</xdr:col>
      <xdr:colOff>0</xdr:colOff>
      <xdr:row>144</xdr:row>
      <xdr:rowOff>0</xdr:rowOff>
    </xdr:to>
    <xdr:pic>
      <xdr:nvPicPr>
        <xdr:cNvPr id="2472" name="Picture 133"/>
        <xdr:cNvPicPr>
          <a:picLocks noChangeAspect="1"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7295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144</xdr:row>
      <xdr:rowOff>0</xdr:rowOff>
    </xdr:from>
    <xdr:to>
      <xdr:col>5</xdr:col>
      <xdr:colOff>0</xdr:colOff>
      <xdr:row>145</xdr:row>
      <xdr:rowOff>0</xdr:rowOff>
    </xdr:to>
    <xdr:pic>
      <xdr:nvPicPr>
        <xdr:cNvPr id="2473" name="Picture 134"/>
        <xdr:cNvPicPr>
          <a:picLocks noChangeAspect="1" noChangeArrowheads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7866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145</xdr:row>
      <xdr:rowOff>0</xdr:rowOff>
    </xdr:from>
    <xdr:to>
      <xdr:col>5</xdr:col>
      <xdr:colOff>0</xdr:colOff>
      <xdr:row>146</xdr:row>
      <xdr:rowOff>0</xdr:rowOff>
    </xdr:to>
    <xdr:pic>
      <xdr:nvPicPr>
        <xdr:cNvPr id="2474" name="Picture 135"/>
        <xdr:cNvPicPr>
          <a:picLocks noChangeAspect="1"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8438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146</xdr:row>
      <xdr:rowOff>0</xdr:rowOff>
    </xdr:from>
    <xdr:to>
      <xdr:col>5</xdr:col>
      <xdr:colOff>0</xdr:colOff>
      <xdr:row>147</xdr:row>
      <xdr:rowOff>0</xdr:rowOff>
    </xdr:to>
    <xdr:pic>
      <xdr:nvPicPr>
        <xdr:cNvPr id="2475" name="Picture 136"/>
        <xdr:cNvPicPr>
          <a:picLocks noChangeAspect="1" noChangeArrowheads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9009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147</xdr:row>
      <xdr:rowOff>0</xdr:rowOff>
    </xdr:from>
    <xdr:to>
      <xdr:col>5</xdr:col>
      <xdr:colOff>0</xdr:colOff>
      <xdr:row>148</xdr:row>
      <xdr:rowOff>0</xdr:rowOff>
    </xdr:to>
    <xdr:pic>
      <xdr:nvPicPr>
        <xdr:cNvPr id="2476" name="Picture 137"/>
        <xdr:cNvPicPr>
          <a:picLocks noChangeAspect="1" noChangeArrowheads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9581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148</xdr:row>
      <xdr:rowOff>0</xdr:rowOff>
    </xdr:from>
    <xdr:to>
      <xdr:col>5</xdr:col>
      <xdr:colOff>0</xdr:colOff>
      <xdr:row>149</xdr:row>
      <xdr:rowOff>0</xdr:rowOff>
    </xdr:to>
    <xdr:pic>
      <xdr:nvPicPr>
        <xdr:cNvPr id="2477" name="Picture 138"/>
        <xdr:cNvPicPr>
          <a:picLocks noChangeAspect="1" noChangeArrowheads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80152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149</xdr:row>
      <xdr:rowOff>0</xdr:rowOff>
    </xdr:from>
    <xdr:to>
      <xdr:col>5</xdr:col>
      <xdr:colOff>0</xdr:colOff>
      <xdr:row>150</xdr:row>
      <xdr:rowOff>0</xdr:rowOff>
    </xdr:to>
    <xdr:pic>
      <xdr:nvPicPr>
        <xdr:cNvPr id="2478" name="Picture 139"/>
        <xdr:cNvPicPr>
          <a:picLocks noChangeAspect="1" noChangeArrowheads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80724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150</xdr:row>
      <xdr:rowOff>0</xdr:rowOff>
    </xdr:from>
    <xdr:to>
      <xdr:col>5</xdr:col>
      <xdr:colOff>0</xdr:colOff>
      <xdr:row>151</xdr:row>
      <xdr:rowOff>0</xdr:rowOff>
    </xdr:to>
    <xdr:pic>
      <xdr:nvPicPr>
        <xdr:cNvPr id="2479" name="Picture 140"/>
        <xdr:cNvPicPr>
          <a:picLocks noChangeAspect="1" noChangeArrowheads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81295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151</xdr:row>
      <xdr:rowOff>0</xdr:rowOff>
    </xdr:from>
    <xdr:to>
      <xdr:col>5</xdr:col>
      <xdr:colOff>0</xdr:colOff>
      <xdr:row>152</xdr:row>
      <xdr:rowOff>0</xdr:rowOff>
    </xdr:to>
    <xdr:pic>
      <xdr:nvPicPr>
        <xdr:cNvPr id="2480" name="Picture 141"/>
        <xdr:cNvPicPr>
          <a:picLocks noChangeAspect="1" noChangeArrowheads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81867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152</xdr:row>
      <xdr:rowOff>0</xdr:rowOff>
    </xdr:from>
    <xdr:to>
      <xdr:col>5</xdr:col>
      <xdr:colOff>0</xdr:colOff>
      <xdr:row>153</xdr:row>
      <xdr:rowOff>0</xdr:rowOff>
    </xdr:to>
    <xdr:pic>
      <xdr:nvPicPr>
        <xdr:cNvPr id="2481" name="Picture 142"/>
        <xdr:cNvPicPr>
          <a:picLocks noChangeAspect="1" noChangeArrowheads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82438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154</xdr:row>
      <xdr:rowOff>0</xdr:rowOff>
    </xdr:from>
    <xdr:to>
      <xdr:col>5</xdr:col>
      <xdr:colOff>0</xdr:colOff>
      <xdr:row>155</xdr:row>
      <xdr:rowOff>0</xdr:rowOff>
    </xdr:to>
    <xdr:pic>
      <xdr:nvPicPr>
        <xdr:cNvPr id="2482" name="Picture 143"/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83153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155</xdr:row>
      <xdr:rowOff>0</xdr:rowOff>
    </xdr:from>
    <xdr:to>
      <xdr:col>5</xdr:col>
      <xdr:colOff>0</xdr:colOff>
      <xdr:row>156</xdr:row>
      <xdr:rowOff>0</xdr:rowOff>
    </xdr:to>
    <xdr:pic>
      <xdr:nvPicPr>
        <xdr:cNvPr id="2483" name="Picture 144"/>
        <xdr:cNvPicPr>
          <a:picLocks noChangeAspect="1" noChangeArrowheads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83724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156</xdr:row>
      <xdr:rowOff>0</xdr:rowOff>
    </xdr:from>
    <xdr:to>
      <xdr:col>5</xdr:col>
      <xdr:colOff>0</xdr:colOff>
      <xdr:row>157</xdr:row>
      <xdr:rowOff>0</xdr:rowOff>
    </xdr:to>
    <xdr:pic>
      <xdr:nvPicPr>
        <xdr:cNvPr id="2484" name="Picture 145"/>
        <xdr:cNvPicPr>
          <a:picLocks noChangeAspect="1" noChangeArrowheads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84296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157</xdr:row>
      <xdr:rowOff>0</xdr:rowOff>
    </xdr:from>
    <xdr:to>
      <xdr:col>5</xdr:col>
      <xdr:colOff>0</xdr:colOff>
      <xdr:row>158</xdr:row>
      <xdr:rowOff>0</xdr:rowOff>
    </xdr:to>
    <xdr:pic>
      <xdr:nvPicPr>
        <xdr:cNvPr id="2485" name="Picture 146"/>
        <xdr:cNvPicPr>
          <a:picLocks noChangeAspect="1" noChangeArrowheads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84867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158</xdr:row>
      <xdr:rowOff>0</xdr:rowOff>
    </xdr:from>
    <xdr:to>
      <xdr:col>5</xdr:col>
      <xdr:colOff>0</xdr:colOff>
      <xdr:row>159</xdr:row>
      <xdr:rowOff>0</xdr:rowOff>
    </xdr:to>
    <xdr:pic>
      <xdr:nvPicPr>
        <xdr:cNvPr id="2486" name="Picture 147"/>
        <xdr:cNvPicPr>
          <a:picLocks noChangeAspect="1" noChangeArrowheads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85439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159</xdr:row>
      <xdr:rowOff>0</xdr:rowOff>
    </xdr:from>
    <xdr:to>
      <xdr:col>5</xdr:col>
      <xdr:colOff>0</xdr:colOff>
      <xdr:row>160</xdr:row>
      <xdr:rowOff>0</xdr:rowOff>
    </xdr:to>
    <xdr:pic>
      <xdr:nvPicPr>
        <xdr:cNvPr id="2487" name="Picture 148"/>
        <xdr:cNvPicPr>
          <a:picLocks noChangeAspect="1" noChangeArrowheads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86010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160</xdr:row>
      <xdr:rowOff>0</xdr:rowOff>
    </xdr:from>
    <xdr:to>
      <xdr:col>5</xdr:col>
      <xdr:colOff>0</xdr:colOff>
      <xdr:row>161</xdr:row>
      <xdr:rowOff>0</xdr:rowOff>
    </xdr:to>
    <xdr:pic>
      <xdr:nvPicPr>
        <xdr:cNvPr id="2488" name="Picture 149"/>
        <xdr:cNvPicPr>
          <a:picLocks noChangeAspect="1" noChangeArrowheads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86582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161</xdr:row>
      <xdr:rowOff>0</xdr:rowOff>
    </xdr:from>
    <xdr:to>
      <xdr:col>5</xdr:col>
      <xdr:colOff>0</xdr:colOff>
      <xdr:row>162</xdr:row>
      <xdr:rowOff>0</xdr:rowOff>
    </xdr:to>
    <xdr:pic>
      <xdr:nvPicPr>
        <xdr:cNvPr id="2489" name="Picture 150"/>
        <xdr:cNvPicPr>
          <a:picLocks noChangeAspect="1" noChangeArrowheads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87153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162</xdr:row>
      <xdr:rowOff>0</xdr:rowOff>
    </xdr:from>
    <xdr:to>
      <xdr:col>5</xdr:col>
      <xdr:colOff>0</xdr:colOff>
      <xdr:row>163</xdr:row>
      <xdr:rowOff>0</xdr:rowOff>
    </xdr:to>
    <xdr:pic>
      <xdr:nvPicPr>
        <xdr:cNvPr id="2490" name="Picture 151"/>
        <xdr:cNvPicPr>
          <a:picLocks noChangeAspect="1" noChangeArrowheads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87725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163</xdr:row>
      <xdr:rowOff>0</xdr:rowOff>
    </xdr:from>
    <xdr:to>
      <xdr:col>5</xdr:col>
      <xdr:colOff>0</xdr:colOff>
      <xdr:row>164</xdr:row>
      <xdr:rowOff>0</xdr:rowOff>
    </xdr:to>
    <xdr:pic>
      <xdr:nvPicPr>
        <xdr:cNvPr id="2491" name="Picture 152"/>
        <xdr:cNvPicPr>
          <a:picLocks noChangeAspect="1" noChangeArrowheads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88296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164</xdr:row>
      <xdr:rowOff>0</xdr:rowOff>
    </xdr:from>
    <xdr:to>
      <xdr:col>5</xdr:col>
      <xdr:colOff>0</xdr:colOff>
      <xdr:row>165</xdr:row>
      <xdr:rowOff>0</xdr:rowOff>
    </xdr:to>
    <xdr:pic>
      <xdr:nvPicPr>
        <xdr:cNvPr id="2492" name="Picture 153"/>
        <xdr:cNvPicPr>
          <a:picLocks noChangeAspect="1" noChangeArrowheads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88868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165</xdr:row>
      <xdr:rowOff>0</xdr:rowOff>
    </xdr:from>
    <xdr:to>
      <xdr:col>5</xdr:col>
      <xdr:colOff>0</xdr:colOff>
      <xdr:row>166</xdr:row>
      <xdr:rowOff>0</xdr:rowOff>
    </xdr:to>
    <xdr:pic>
      <xdr:nvPicPr>
        <xdr:cNvPr id="2493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89439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166</xdr:row>
      <xdr:rowOff>0</xdr:rowOff>
    </xdr:from>
    <xdr:to>
      <xdr:col>5</xdr:col>
      <xdr:colOff>0</xdr:colOff>
      <xdr:row>167</xdr:row>
      <xdr:rowOff>0</xdr:rowOff>
    </xdr:to>
    <xdr:pic>
      <xdr:nvPicPr>
        <xdr:cNvPr id="2494" name="Picture 155"/>
        <xdr:cNvPicPr>
          <a:picLocks noChangeAspect="1" noChangeArrowheads="1"/>
        </xdr:cNvPicPr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0011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168</xdr:row>
      <xdr:rowOff>0</xdr:rowOff>
    </xdr:from>
    <xdr:to>
      <xdr:col>5</xdr:col>
      <xdr:colOff>0</xdr:colOff>
      <xdr:row>169</xdr:row>
      <xdr:rowOff>0</xdr:rowOff>
    </xdr:to>
    <xdr:pic>
      <xdr:nvPicPr>
        <xdr:cNvPr id="2495" name="Picture 156"/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0725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169</xdr:row>
      <xdr:rowOff>0</xdr:rowOff>
    </xdr:from>
    <xdr:to>
      <xdr:col>5</xdr:col>
      <xdr:colOff>0</xdr:colOff>
      <xdr:row>170</xdr:row>
      <xdr:rowOff>0</xdr:rowOff>
    </xdr:to>
    <xdr:pic>
      <xdr:nvPicPr>
        <xdr:cNvPr id="2496" name="Picture 157"/>
        <xdr:cNvPicPr>
          <a:picLocks noChangeAspect="1" noChangeArrowheads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1297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170</xdr:row>
      <xdr:rowOff>0</xdr:rowOff>
    </xdr:from>
    <xdr:to>
      <xdr:col>5</xdr:col>
      <xdr:colOff>0</xdr:colOff>
      <xdr:row>171</xdr:row>
      <xdr:rowOff>0</xdr:rowOff>
    </xdr:to>
    <xdr:pic>
      <xdr:nvPicPr>
        <xdr:cNvPr id="2497" name="Picture 158"/>
        <xdr:cNvPicPr>
          <a:picLocks noChangeAspect="1" noChangeArrowheads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1868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171</xdr:row>
      <xdr:rowOff>0</xdr:rowOff>
    </xdr:from>
    <xdr:to>
      <xdr:col>5</xdr:col>
      <xdr:colOff>0</xdr:colOff>
      <xdr:row>172</xdr:row>
      <xdr:rowOff>0</xdr:rowOff>
    </xdr:to>
    <xdr:pic>
      <xdr:nvPicPr>
        <xdr:cNvPr id="2498" name="Picture 159"/>
        <xdr:cNvPicPr>
          <a:picLocks noChangeAspect="1" noChangeArrowheads="1"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2440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172</xdr:row>
      <xdr:rowOff>0</xdr:rowOff>
    </xdr:from>
    <xdr:to>
      <xdr:col>5</xdr:col>
      <xdr:colOff>0</xdr:colOff>
      <xdr:row>173</xdr:row>
      <xdr:rowOff>0</xdr:rowOff>
    </xdr:to>
    <xdr:pic>
      <xdr:nvPicPr>
        <xdr:cNvPr id="2499" name="Picture 160"/>
        <xdr:cNvPicPr>
          <a:picLocks noChangeAspect="1" noChangeArrowheads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3011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173</xdr:row>
      <xdr:rowOff>0</xdr:rowOff>
    </xdr:from>
    <xdr:to>
      <xdr:col>5</xdr:col>
      <xdr:colOff>0</xdr:colOff>
      <xdr:row>174</xdr:row>
      <xdr:rowOff>0</xdr:rowOff>
    </xdr:to>
    <xdr:pic>
      <xdr:nvPicPr>
        <xdr:cNvPr id="2500" name="Picture 161"/>
        <xdr:cNvPicPr>
          <a:picLocks noChangeAspect="1" noChangeArrowheads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3583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174</xdr:row>
      <xdr:rowOff>0</xdr:rowOff>
    </xdr:from>
    <xdr:to>
      <xdr:col>5</xdr:col>
      <xdr:colOff>0</xdr:colOff>
      <xdr:row>175</xdr:row>
      <xdr:rowOff>0</xdr:rowOff>
    </xdr:to>
    <xdr:pic>
      <xdr:nvPicPr>
        <xdr:cNvPr id="2501" name="Picture 162"/>
        <xdr:cNvPicPr>
          <a:picLocks noChangeAspect="1" noChangeArrowheads="1"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4154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175</xdr:row>
      <xdr:rowOff>0</xdr:rowOff>
    </xdr:from>
    <xdr:to>
      <xdr:col>5</xdr:col>
      <xdr:colOff>0</xdr:colOff>
      <xdr:row>176</xdr:row>
      <xdr:rowOff>0</xdr:rowOff>
    </xdr:to>
    <xdr:pic>
      <xdr:nvPicPr>
        <xdr:cNvPr id="2502" name="Picture 163"/>
        <xdr:cNvPicPr>
          <a:picLocks noChangeAspect="1" noChangeArrowheads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4726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176</xdr:row>
      <xdr:rowOff>0</xdr:rowOff>
    </xdr:from>
    <xdr:to>
      <xdr:col>5</xdr:col>
      <xdr:colOff>0</xdr:colOff>
      <xdr:row>177</xdr:row>
      <xdr:rowOff>0</xdr:rowOff>
    </xdr:to>
    <xdr:pic>
      <xdr:nvPicPr>
        <xdr:cNvPr id="2503" name="Picture 164"/>
        <xdr:cNvPicPr>
          <a:picLocks noChangeAspect="1" noChangeArrowheads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5297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177</xdr:row>
      <xdr:rowOff>0</xdr:rowOff>
    </xdr:from>
    <xdr:to>
      <xdr:col>5</xdr:col>
      <xdr:colOff>0</xdr:colOff>
      <xdr:row>178</xdr:row>
      <xdr:rowOff>0</xdr:rowOff>
    </xdr:to>
    <xdr:pic>
      <xdr:nvPicPr>
        <xdr:cNvPr id="2504" name="Picture 165"/>
        <xdr:cNvPicPr>
          <a:picLocks noChangeAspect="1" noChangeArrowheads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5869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178</xdr:row>
      <xdr:rowOff>0</xdr:rowOff>
    </xdr:from>
    <xdr:to>
      <xdr:col>5</xdr:col>
      <xdr:colOff>0</xdr:colOff>
      <xdr:row>179</xdr:row>
      <xdr:rowOff>0</xdr:rowOff>
    </xdr:to>
    <xdr:pic>
      <xdr:nvPicPr>
        <xdr:cNvPr id="2505" name="Picture 166"/>
        <xdr:cNvPicPr>
          <a:picLocks noChangeAspect="1" noChangeArrowheads="1"/>
        </xdr:cNvPicPr>
      </xdr:nvPicPr>
      <xdr:blipFill>
        <a:blip xmlns:r="http://schemas.openxmlformats.org/officeDocument/2006/relationships" r:embed="rId1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6440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179</xdr:row>
      <xdr:rowOff>0</xdr:rowOff>
    </xdr:from>
    <xdr:to>
      <xdr:col>5</xdr:col>
      <xdr:colOff>0</xdr:colOff>
      <xdr:row>180</xdr:row>
      <xdr:rowOff>0</xdr:rowOff>
    </xdr:to>
    <xdr:pic>
      <xdr:nvPicPr>
        <xdr:cNvPr id="2506" name="Picture 167"/>
        <xdr:cNvPicPr>
          <a:picLocks noChangeAspect="1" noChangeArrowheads="1"/>
        </xdr:cNvPicPr>
      </xdr:nvPicPr>
      <xdr:blipFill>
        <a:blip xmlns:r="http://schemas.openxmlformats.org/officeDocument/2006/relationships" r:embed="rId1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7012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180</xdr:row>
      <xdr:rowOff>0</xdr:rowOff>
    </xdr:from>
    <xdr:to>
      <xdr:col>5</xdr:col>
      <xdr:colOff>0</xdr:colOff>
      <xdr:row>181</xdr:row>
      <xdr:rowOff>0</xdr:rowOff>
    </xdr:to>
    <xdr:pic>
      <xdr:nvPicPr>
        <xdr:cNvPr id="2507" name="Picture 168"/>
        <xdr:cNvPicPr>
          <a:picLocks noChangeAspect="1" noChangeArrowheads="1"/>
        </xdr:cNvPicPr>
      </xdr:nvPicPr>
      <xdr:blipFill>
        <a:blip xmlns:r="http://schemas.openxmlformats.org/officeDocument/2006/relationships" r:embed="rId1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7583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181</xdr:row>
      <xdr:rowOff>0</xdr:rowOff>
    </xdr:from>
    <xdr:to>
      <xdr:col>5</xdr:col>
      <xdr:colOff>0</xdr:colOff>
      <xdr:row>182</xdr:row>
      <xdr:rowOff>0</xdr:rowOff>
    </xdr:to>
    <xdr:pic>
      <xdr:nvPicPr>
        <xdr:cNvPr id="2508" name="Picture 169"/>
        <xdr:cNvPicPr>
          <a:picLocks noChangeAspect="1" noChangeArrowheads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8155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184</xdr:row>
      <xdr:rowOff>0</xdr:rowOff>
    </xdr:from>
    <xdr:to>
      <xdr:col>5</xdr:col>
      <xdr:colOff>0</xdr:colOff>
      <xdr:row>185</xdr:row>
      <xdr:rowOff>0</xdr:rowOff>
    </xdr:to>
    <xdr:pic>
      <xdr:nvPicPr>
        <xdr:cNvPr id="2509" name="Picture 170"/>
        <xdr:cNvPicPr>
          <a:picLocks noChangeAspect="1" noChangeArrowheads="1"/>
        </xdr:cNvPicPr>
      </xdr:nvPicPr>
      <xdr:blipFill>
        <a:blip xmlns:r="http://schemas.openxmlformats.org/officeDocument/2006/relationships" r:embed="rId1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9012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185</xdr:row>
      <xdr:rowOff>0</xdr:rowOff>
    </xdr:from>
    <xdr:to>
      <xdr:col>5</xdr:col>
      <xdr:colOff>0</xdr:colOff>
      <xdr:row>186</xdr:row>
      <xdr:rowOff>0</xdr:rowOff>
    </xdr:to>
    <xdr:pic>
      <xdr:nvPicPr>
        <xdr:cNvPr id="2510" name="Picture 171"/>
        <xdr:cNvPicPr>
          <a:picLocks noChangeAspect="1" noChangeArrowheads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9583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186</xdr:row>
      <xdr:rowOff>0</xdr:rowOff>
    </xdr:from>
    <xdr:to>
      <xdr:col>5</xdr:col>
      <xdr:colOff>0</xdr:colOff>
      <xdr:row>187</xdr:row>
      <xdr:rowOff>0</xdr:rowOff>
    </xdr:to>
    <xdr:pic>
      <xdr:nvPicPr>
        <xdr:cNvPr id="2511" name="Picture 172"/>
        <xdr:cNvPicPr>
          <a:picLocks noChangeAspect="1" noChangeArrowheads="1"/>
        </xdr:cNvPicPr>
      </xdr:nvPicPr>
      <xdr:blipFill>
        <a:blip xmlns:r="http://schemas.openxmlformats.org/officeDocument/2006/relationships" r:embed="rId1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00155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187</xdr:row>
      <xdr:rowOff>0</xdr:rowOff>
    </xdr:from>
    <xdr:to>
      <xdr:col>5</xdr:col>
      <xdr:colOff>0</xdr:colOff>
      <xdr:row>188</xdr:row>
      <xdr:rowOff>0</xdr:rowOff>
    </xdr:to>
    <xdr:pic>
      <xdr:nvPicPr>
        <xdr:cNvPr id="2512" name="Picture 173"/>
        <xdr:cNvPicPr>
          <a:picLocks noChangeAspect="1" noChangeArrowheads="1"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00726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188</xdr:row>
      <xdr:rowOff>0</xdr:rowOff>
    </xdr:from>
    <xdr:to>
      <xdr:col>5</xdr:col>
      <xdr:colOff>0</xdr:colOff>
      <xdr:row>189</xdr:row>
      <xdr:rowOff>0</xdr:rowOff>
    </xdr:to>
    <xdr:pic>
      <xdr:nvPicPr>
        <xdr:cNvPr id="2513" name="Picture 174"/>
        <xdr:cNvPicPr>
          <a:picLocks noChangeAspect="1" noChangeArrowheads="1"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01298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189</xdr:row>
      <xdr:rowOff>0</xdr:rowOff>
    </xdr:from>
    <xdr:to>
      <xdr:col>5</xdr:col>
      <xdr:colOff>0</xdr:colOff>
      <xdr:row>190</xdr:row>
      <xdr:rowOff>0</xdr:rowOff>
    </xdr:to>
    <xdr:pic>
      <xdr:nvPicPr>
        <xdr:cNvPr id="2514" name="Picture 175"/>
        <xdr:cNvPicPr>
          <a:picLocks noChangeAspect="1" noChangeArrowheads="1"/>
        </xdr:cNvPicPr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01869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192</xdr:row>
      <xdr:rowOff>0</xdr:rowOff>
    </xdr:from>
    <xdr:to>
      <xdr:col>5</xdr:col>
      <xdr:colOff>0</xdr:colOff>
      <xdr:row>193</xdr:row>
      <xdr:rowOff>0</xdr:rowOff>
    </xdr:to>
    <xdr:pic>
      <xdr:nvPicPr>
        <xdr:cNvPr id="2515" name="Picture 176"/>
        <xdr:cNvPicPr>
          <a:picLocks noChangeAspect="1" noChangeArrowheads="1"/>
        </xdr:cNvPicPr>
      </xdr:nvPicPr>
      <xdr:blipFill>
        <a:blip xmlns:r="http://schemas.openxmlformats.org/officeDocument/2006/relationships" r:embed="rId1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028604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193</xdr:row>
      <xdr:rowOff>0</xdr:rowOff>
    </xdr:from>
    <xdr:to>
      <xdr:col>5</xdr:col>
      <xdr:colOff>0</xdr:colOff>
      <xdr:row>194</xdr:row>
      <xdr:rowOff>0</xdr:rowOff>
    </xdr:to>
    <xdr:pic>
      <xdr:nvPicPr>
        <xdr:cNvPr id="2516" name="Picture 177"/>
        <xdr:cNvPicPr>
          <a:picLocks noChangeAspect="1" noChangeArrowheads="1"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034319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194</xdr:row>
      <xdr:rowOff>0</xdr:rowOff>
    </xdr:from>
    <xdr:to>
      <xdr:col>5</xdr:col>
      <xdr:colOff>0</xdr:colOff>
      <xdr:row>195</xdr:row>
      <xdr:rowOff>0</xdr:rowOff>
    </xdr:to>
    <xdr:pic>
      <xdr:nvPicPr>
        <xdr:cNvPr id="2517" name="Picture 178"/>
        <xdr:cNvPicPr>
          <a:picLocks noChangeAspect="1" noChangeArrowheads="1"/>
        </xdr:cNvPicPr>
      </xdr:nvPicPr>
      <xdr:blipFill>
        <a:blip xmlns:r="http://schemas.openxmlformats.org/officeDocument/2006/relationships" r:embed="rId1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040034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195</xdr:row>
      <xdr:rowOff>0</xdr:rowOff>
    </xdr:from>
    <xdr:to>
      <xdr:col>5</xdr:col>
      <xdr:colOff>0</xdr:colOff>
      <xdr:row>196</xdr:row>
      <xdr:rowOff>0</xdr:rowOff>
    </xdr:to>
    <xdr:pic>
      <xdr:nvPicPr>
        <xdr:cNvPr id="2518" name="Picture 179"/>
        <xdr:cNvPicPr>
          <a:picLocks noChangeAspect="1" noChangeArrowheads="1"/>
        </xdr:cNvPicPr>
      </xdr:nvPicPr>
      <xdr:blipFill>
        <a:blip xmlns:r="http://schemas.openxmlformats.org/officeDocument/2006/relationships" r:embed="rId1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045749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197</xdr:row>
      <xdr:rowOff>0</xdr:rowOff>
    </xdr:from>
    <xdr:to>
      <xdr:col>5</xdr:col>
      <xdr:colOff>0</xdr:colOff>
      <xdr:row>198</xdr:row>
      <xdr:rowOff>0</xdr:rowOff>
    </xdr:to>
    <xdr:pic>
      <xdr:nvPicPr>
        <xdr:cNvPr id="2519" name="Picture 180"/>
        <xdr:cNvPicPr>
          <a:picLocks noChangeAspect="1" noChangeArrowheads="1"/>
        </xdr:cNvPicPr>
      </xdr:nvPicPr>
      <xdr:blipFill>
        <a:blip xmlns:r="http://schemas.openxmlformats.org/officeDocument/2006/relationships" r:embed="rId1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052893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198</xdr:row>
      <xdr:rowOff>0</xdr:rowOff>
    </xdr:from>
    <xdr:to>
      <xdr:col>5</xdr:col>
      <xdr:colOff>0</xdr:colOff>
      <xdr:row>199</xdr:row>
      <xdr:rowOff>0</xdr:rowOff>
    </xdr:to>
    <xdr:pic>
      <xdr:nvPicPr>
        <xdr:cNvPr id="2520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058608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199</xdr:row>
      <xdr:rowOff>0</xdr:rowOff>
    </xdr:from>
    <xdr:to>
      <xdr:col>5</xdr:col>
      <xdr:colOff>0</xdr:colOff>
      <xdr:row>200</xdr:row>
      <xdr:rowOff>0</xdr:rowOff>
    </xdr:to>
    <xdr:pic>
      <xdr:nvPicPr>
        <xdr:cNvPr id="2521" name="Picture 182"/>
        <xdr:cNvPicPr>
          <a:picLocks noChangeAspect="1" noChangeArrowheads="1"/>
        </xdr:cNvPicPr>
      </xdr:nvPicPr>
      <xdr:blipFill>
        <a:blip xmlns:r="http://schemas.openxmlformats.org/officeDocument/2006/relationships" r:embed="rId1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064323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200</xdr:row>
      <xdr:rowOff>0</xdr:rowOff>
    </xdr:from>
    <xdr:to>
      <xdr:col>5</xdr:col>
      <xdr:colOff>0</xdr:colOff>
      <xdr:row>201</xdr:row>
      <xdr:rowOff>0</xdr:rowOff>
    </xdr:to>
    <xdr:pic>
      <xdr:nvPicPr>
        <xdr:cNvPr id="2522" name="Picture 183"/>
        <xdr:cNvPicPr>
          <a:picLocks noChangeAspect="1" noChangeArrowheads="1"/>
        </xdr:cNvPicPr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070038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202</xdr:row>
      <xdr:rowOff>0</xdr:rowOff>
    </xdr:from>
    <xdr:to>
      <xdr:col>5</xdr:col>
      <xdr:colOff>0</xdr:colOff>
      <xdr:row>203</xdr:row>
      <xdr:rowOff>0</xdr:rowOff>
    </xdr:to>
    <xdr:pic>
      <xdr:nvPicPr>
        <xdr:cNvPr id="2523" name="Picture 184"/>
        <xdr:cNvPicPr>
          <a:picLocks noChangeAspect="1" noChangeArrowheads="1"/>
        </xdr:cNvPicPr>
      </xdr:nvPicPr>
      <xdr:blipFill>
        <a:blip xmlns:r="http://schemas.openxmlformats.org/officeDocument/2006/relationships" r:embed="rId1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078515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204</xdr:row>
      <xdr:rowOff>0</xdr:rowOff>
    </xdr:from>
    <xdr:to>
      <xdr:col>5</xdr:col>
      <xdr:colOff>0</xdr:colOff>
      <xdr:row>205</xdr:row>
      <xdr:rowOff>0</xdr:rowOff>
    </xdr:to>
    <xdr:pic>
      <xdr:nvPicPr>
        <xdr:cNvPr id="2524" name="Picture 185"/>
        <xdr:cNvPicPr>
          <a:picLocks noChangeAspect="1" noChangeArrowheads="1"/>
        </xdr:cNvPicPr>
      </xdr:nvPicPr>
      <xdr:blipFill>
        <a:blip xmlns:r="http://schemas.openxmlformats.org/officeDocument/2006/relationships" r:embed="rId1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086993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205</xdr:row>
      <xdr:rowOff>0</xdr:rowOff>
    </xdr:from>
    <xdr:to>
      <xdr:col>5</xdr:col>
      <xdr:colOff>0</xdr:colOff>
      <xdr:row>206</xdr:row>
      <xdr:rowOff>0</xdr:rowOff>
    </xdr:to>
    <xdr:pic>
      <xdr:nvPicPr>
        <xdr:cNvPr id="2525" name="Picture 186"/>
        <xdr:cNvPicPr>
          <a:picLocks noChangeAspect="1" noChangeArrowheads="1"/>
        </xdr:cNvPicPr>
      </xdr:nvPicPr>
      <xdr:blipFill>
        <a:blip xmlns:r="http://schemas.openxmlformats.org/officeDocument/2006/relationships" r:embed="rId1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092708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206</xdr:row>
      <xdr:rowOff>0</xdr:rowOff>
    </xdr:from>
    <xdr:to>
      <xdr:col>5</xdr:col>
      <xdr:colOff>0</xdr:colOff>
      <xdr:row>207</xdr:row>
      <xdr:rowOff>0</xdr:rowOff>
    </xdr:to>
    <xdr:pic>
      <xdr:nvPicPr>
        <xdr:cNvPr id="2526" name="Picture 187"/>
        <xdr:cNvPicPr>
          <a:picLocks noChangeAspect="1" noChangeArrowheads="1"/>
        </xdr:cNvPicPr>
      </xdr:nvPicPr>
      <xdr:blipFill>
        <a:blip xmlns:r="http://schemas.openxmlformats.org/officeDocument/2006/relationships" r:embed="rId1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098423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207</xdr:row>
      <xdr:rowOff>0</xdr:rowOff>
    </xdr:from>
    <xdr:to>
      <xdr:col>5</xdr:col>
      <xdr:colOff>0</xdr:colOff>
      <xdr:row>208</xdr:row>
      <xdr:rowOff>0</xdr:rowOff>
    </xdr:to>
    <xdr:pic>
      <xdr:nvPicPr>
        <xdr:cNvPr id="2527" name="Picture 188"/>
        <xdr:cNvPicPr>
          <a:picLocks noChangeAspect="1" noChangeArrowheads="1"/>
        </xdr:cNvPicPr>
      </xdr:nvPicPr>
      <xdr:blipFill>
        <a:blip xmlns:r="http://schemas.openxmlformats.org/officeDocument/2006/relationships" r:embed="rId1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104138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208</xdr:row>
      <xdr:rowOff>0</xdr:rowOff>
    </xdr:from>
    <xdr:to>
      <xdr:col>5</xdr:col>
      <xdr:colOff>0</xdr:colOff>
      <xdr:row>209</xdr:row>
      <xdr:rowOff>0</xdr:rowOff>
    </xdr:to>
    <xdr:pic>
      <xdr:nvPicPr>
        <xdr:cNvPr id="2528" name="Picture 189"/>
        <xdr:cNvPicPr>
          <a:picLocks noChangeAspect="1" noChangeArrowheads="1"/>
        </xdr:cNvPicPr>
      </xdr:nvPicPr>
      <xdr:blipFill>
        <a:blip xmlns:r="http://schemas.openxmlformats.org/officeDocument/2006/relationships" r:embed="rId1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109853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211</xdr:row>
      <xdr:rowOff>0</xdr:rowOff>
    </xdr:from>
    <xdr:to>
      <xdr:col>5</xdr:col>
      <xdr:colOff>0</xdr:colOff>
      <xdr:row>212</xdr:row>
      <xdr:rowOff>0</xdr:rowOff>
    </xdr:to>
    <xdr:pic>
      <xdr:nvPicPr>
        <xdr:cNvPr id="2529" name="Picture 190"/>
        <xdr:cNvPicPr>
          <a:picLocks noChangeAspect="1" noChangeArrowheads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118425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212</xdr:row>
      <xdr:rowOff>0</xdr:rowOff>
    </xdr:from>
    <xdr:to>
      <xdr:col>5</xdr:col>
      <xdr:colOff>0</xdr:colOff>
      <xdr:row>213</xdr:row>
      <xdr:rowOff>0</xdr:rowOff>
    </xdr:to>
    <xdr:pic>
      <xdr:nvPicPr>
        <xdr:cNvPr id="2530" name="Picture 191"/>
        <xdr:cNvPicPr>
          <a:picLocks noChangeAspect="1" noChangeArrowheads="1"/>
        </xdr:cNvPicPr>
      </xdr:nvPicPr>
      <xdr:blipFill>
        <a:blip xmlns:r="http://schemas.openxmlformats.org/officeDocument/2006/relationships" r:embed="rId1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124140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213</xdr:row>
      <xdr:rowOff>0</xdr:rowOff>
    </xdr:from>
    <xdr:to>
      <xdr:col>5</xdr:col>
      <xdr:colOff>0</xdr:colOff>
      <xdr:row>214</xdr:row>
      <xdr:rowOff>0</xdr:rowOff>
    </xdr:to>
    <xdr:pic>
      <xdr:nvPicPr>
        <xdr:cNvPr id="2531" name="Picture 192"/>
        <xdr:cNvPicPr>
          <a:picLocks noChangeAspect="1" noChangeArrowheads="1"/>
        </xdr:cNvPicPr>
      </xdr:nvPicPr>
      <xdr:blipFill>
        <a:blip xmlns:r="http://schemas.openxmlformats.org/officeDocument/2006/relationships" r:embed="rId1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129855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214</xdr:row>
      <xdr:rowOff>0</xdr:rowOff>
    </xdr:from>
    <xdr:to>
      <xdr:col>5</xdr:col>
      <xdr:colOff>0</xdr:colOff>
      <xdr:row>215</xdr:row>
      <xdr:rowOff>0</xdr:rowOff>
    </xdr:to>
    <xdr:pic>
      <xdr:nvPicPr>
        <xdr:cNvPr id="2532" name="Picture 193"/>
        <xdr:cNvPicPr>
          <a:picLocks noChangeAspect="1" noChangeArrowheads="1"/>
        </xdr:cNvPicPr>
      </xdr:nvPicPr>
      <xdr:blipFill>
        <a:blip xmlns:r="http://schemas.openxmlformats.org/officeDocument/2006/relationships" r:embed="rId1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135570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215</xdr:row>
      <xdr:rowOff>0</xdr:rowOff>
    </xdr:from>
    <xdr:to>
      <xdr:col>5</xdr:col>
      <xdr:colOff>0</xdr:colOff>
      <xdr:row>216</xdr:row>
      <xdr:rowOff>0</xdr:rowOff>
    </xdr:to>
    <xdr:pic>
      <xdr:nvPicPr>
        <xdr:cNvPr id="2533" name="Picture 194"/>
        <xdr:cNvPicPr>
          <a:picLocks noChangeAspect="1" noChangeArrowheads="1"/>
        </xdr:cNvPicPr>
      </xdr:nvPicPr>
      <xdr:blipFill>
        <a:blip xmlns:r="http://schemas.openxmlformats.org/officeDocument/2006/relationships" r:embed="rId1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141285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216</xdr:row>
      <xdr:rowOff>0</xdr:rowOff>
    </xdr:from>
    <xdr:to>
      <xdr:col>5</xdr:col>
      <xdr:colOff>0</xdr:colOff>
      <xdr:row>217</xdr:row>
      <xdr:rowOff>0</xdr:rowOff>
    </xdr:to>
    <xdr:pic>
      <xdr:nvPicPr>
        <xdr:cNvPr id="2534" name="Picture 195"/>
        <xdr:cNvPicPr>
          <a:picLocks noChangeAspect="1" noChangeArrowheads="1"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147000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217</xdr:row>
      <xdr:rowOff>0</xdr:rowOff>
    </xdr:from>
    <xdr:to>
      <xdr:col>5</xdr:col>
      <xdr:colOff>0</xdr:colOff>
      <xdr:row>218</xdr:row>
      <xdr:rowOff>0</xdr:rowOff>
    </xdr:to>
    <xdr:pic>
      <xdr:nvPicPr>
        <xdr:cNvPr id="2535" name="Picture 196"/>
        <xdr:cNvPicPr>
          <a:picLocks noChangeAspect="1" noChangeArrowheads="1"/>
        </xdr:cNvPicPr>
      </xdr:nvPicPr>
      <xdr:blipFill>
        <a:blip xmlns:r="http://schemas.openxmlformats.org/officeDocument/2006/relationships" r:embed="rId1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152715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218</xdr:row>
      <xdr:rowOff>0</xdr:rowOff>
    </xdr:from>
    <xdr:to>
      <xdr:col>5</xdr:col>
      <xdr:colOff>0</xdr:colOff>
      <xdr:row>219</xdr:row>
      <xdr:rowOff>0</xdr:rowOff>
    </xdr:to>
    <xdr:pic>
      <xdr:nvPicPr>
        <xdr:cNvPr id="2536" name="Picture 197"/>
        <xdr:cNvPicPr>
          <a:picLocks noChangeAspect="1" noChangeArrowheads="1"/>
        </xdr:cNvPicPr>
      </xdr:nvPicPr>
      <xdr:blipFill>
        <a:blip xmlns:r="http://schemas.openxmlformats.org/officeDocument/2006/relationships" r:embed="rId1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158430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219</xdr:row>
      <xdr:rowOff>0</xdr:rowOff>
    </xdr:from>
    <xdr:to>
      <xdr:col>5</xdr:col>
      <xdr:colOff>0</xdr:colOff>
      <xdr:row>220</xdr:row>
      <xdr:rowOff>0</xdr:rowOff>
    </xdr:to>
    <xdr:pic>
      <xdr:nvPicPr>
        <xdr:cNvPr id="2537" name="Picture 198"/>
        <xdr:cNvPicPr>
          <a:picLocks noChangeAspect="1" noChangeArrowheads="1"/>
        </xdr:cNvPicPr>
      </xdr:nvPicPr>
      <xdr:blipFill>
        <a:blip xmlns:r="http://schemas.openxmlformats.org/officeDocument/2006/relationships" r:embed="rId1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164145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220</xdr:row>
      <xdr:rowOff>0</xdr:rowOff>
    </xdr:from>
    <xdr:to>
      <xdr:col>5</xdr:col>
      <xdr:colOff>0</xdr:colOff>
      <xdr:row>221</xdr:row>
      <xdr:rowOff>0</xdr:rowOff>
    </xdr:to>
    <xdr:pic>
      <xdr:nvPicPr>
        <xdr:cNvPr id="2538" name="Picture 199"/>
        <xdr:cNvPicPr>
          <a:picLocks noChangeAspect="1" noChangeArrowheads="1"/>
        </xdr:cNvPicPr>
      </xdr:nvPicPr>
      <xdr:blipFill>
        <a:blip xmlns:r="http://schemas.openxmlformats.org/officeDocument/2006/relationships" r:embed="rId1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169860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221</xdr:row>
      <xdr:rowOff>0</xdr:rowOff>
    </xdr:from>
    <xdr:to>
      <xdr:col>5</xdr:col>
      <xdr:colOff>0</xdr:colOff>
      <xdr:row>222</xdr:row>
      <xdr:rowOff>0</xdr:rowOff>
    </xdr:to>
    <xdr:pic>
      <xdr:nvPicPr>
        <xdr:cNvPr id="2539" name="Picture 200"/>
        <xdr:cNvPicPr>
          <a:picLocks noChangeAspect="1" noChangeArrowheads="1"/>
        </xdr:cNvPicPr>
      </xdr:nvPicPr>
      <xdr:blipFill>
        <a:blip xmlns:r="http://schemas.openxmlformats.org/officeDocument/2006/relationships" r:embed="rId1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175575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222</xdr:row>
      <xdr:rowOff>0</xdr:rowOff>
    </xdr:from>
    <xdr:to>
      <xdr:col>5</xdr:col>
      <xdr:colOff>0</xdr:colOff>
      <xdr:row>223</xdr:row>
      <xdr:rowOff>0</xdr:rowOff>
    </xdr:to>
    <xdr:pic>
      <xdr:nvPicPr>
        <xdr:cNvPr id="2540" name="Picture 201"/>
        <xdr:cNvPicPr>
          <a:picLocks noChangeAspect="1" noChangeArrowheads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181290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223</xdr:row>
      <xdr:rowOff>0</xdr:rowOff>
    </xdr:from>
    <xdr:to>
      <xdr:col>5</xdr:col>
      <xdr:colOff>0</xdr:colOff>
      <xdr:row>224</xdr:row>
      <xdr:rowOff>0</xdr:rowOff>
    </xdr:to>
    <xdr:pic>
      <xdr:nvPicPr>
        <xdr:cNvPr id="2541" name="Picture 202"/>
        <xdr:cNvPicPr>
          <a:picLocks noChangeAspect="1" noChangeArrowheads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187005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224</xdr:row>
      <xdr:rowOff>0</xdr:rowOff>
    </xdr:from>
    <xdr:to>
      <xdr:col>5</xdr:col>
      <xdr:colOff>0</xdr:colOff>
      <xdr:row>225</xdr:row>
      <xdr:rowOff>0</xdr:rowOff>
    </xdr:to>
    <xdr:pic>
      <xdr:nvPicPr>
        <xdr:cNvPr id="2542" name="Picture 203"/>
        <xdr:cNvPicPr>
          <a:picLocks noChangeAspect="1" noChangeArrowheads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192720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225</xdr:row>
      <xdr:rowOff>0</xdr:rowOff>
    </xdr:from>
    <xdr:to>
      <xdr:col>5</xdr:col>
      <xdr:colOff>0</xdr:colOff>
      <xdr:row>226</xdr:row>
      <xdr:rowOff>0</xdr:rowOff>
    </xdr:to>
    <xdr:pic>
      <xdr:nvPicPr>
        <xdr:cNvPr id="2543" name="Picture 204"/>
        <xdr:cNvPicPr>
          <a:picLocks noChangeAspect="1" noChangeArrowheads="1"/>
        </xdr:cNvPicPr>
      </xdr:nvPicPr>
      <xdr:blipFill>
        <a:blip xmlns:r="http://schemas.openxmlformats.org/officeDocument/2006/relationships" r:embed="rId2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198435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226</xdr:row>
      <xdr:rowOff>0</xdr:rowOff>
    </xdr:from>
    <xdr:to>
      <xdr:col>5</xdr:col>
      <xdr:colOff>0</xdr:colOff>
      <xdr:row>227</xdr:row>
      <xdr:rowOff>0</xdr:rowOff>
    </xdr:to>
    <xdr:pic>
      <xdr:nvPicPr>
        <xdr:cNvPr id="2544" name="Picture 205"/>
        <xdr:cNvPicPr>
          <a:picLocks noChangeAspect="1" noChangeArrowheads="1"/>
        </xdr:cNvPicPr>
      </xdr:nvPicPr>
      <xdr:blipFill>
        <a:blip xmlns:r="http://schemas.openxmlformats.org/officeDocument/2006/relationships" r:embed="rId2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204150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227</xdr:row>
      <xdr:rowOff>0</xdr:rowOff>
    </xdr:from>
    <xdr:to>
      <xdr:col>5</xdr:col>
      <xdr:colOff>0</xdr:colOff>
      <xdr:row>228</xdr:row>
      <xdr:rowOff>0</xdr:rowOff>
    </xdr:to>
    <xdr:pic>
      <xdr:nvPicPr>
        <xdr:cNvPr id="2545" name="Picture 206"/>
        <xdr:cNvPicPr>
          <a:picLocks noChangeAspect="1" noChangeArrowheads="1"/>
        </xdr:cNvPicPr>
      </xdr:nvPicPr>
      <xdr:blipFill>
        <a:blip xmlns:r="http://schemas.openxmlformats.org/officeDocument/2006/relationships" r:embed="rId2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209865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228</xdr:row>
      <xdr:rowOff>0</xdr:rowOff>
    </xdr:from>
    <xdr:to>
      <xdr:col>5</xdr:col>
      <xdr:colOff>0</xdr:colOff>
      <xdr:row>229</xdr:row>
      <xdr:rowOff>0</xdr:rowOff>
    </xdr:to>
    <xdr:pic>
      <xdr:nvPicPr>
        <xdr:cNvPr id="2546" name="Picture 207"/>
        <xdr:cNvPicPr>
          <a:picLocks noChangeAspect="1" noChangeArrowheads="1"/>
        </xdr:cNvPicPr>
      </xdr:nvPicPr>
      <xdr:blipFill>
        <a:blip xmlns:r="http://schemas.openxmlformats.org/officeDocument/2006/relationships" r:embed="rId2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215580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229</xdr:row>
      <xdr:rowOff>0</xdr:rowOff>
    </xdr:from>
    <xdr:to>
      <xdr:col>5</xdr:col>
      <xdr:colOff>0</xdr:colOff>
      <xdr:row>230</xdr:row>
      <xdr:rowOff>0</xdr:rowOff>
    </xdr:to>
    <xdr:pic>
      <xdr:nvPicPr>
        <xdr:cNvPr id="2547" name="Picture 208"/>
        <xdr:cNvPicPr>
          <a:picLocks noChangeAspect="1" noChangeArrowheads="1"/>
        </xdr:cNvPicPr>
      </xdr:nvPicPr>
      <xdr:blipFill>
        <a:blip xmlns:r="http://schemas.openxmlformats.org/officeDocument/2006/relationships" r:embed="rId2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221295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230</xdr:row>
      <xdr:rowOff>0</xdr:rowOff>
    </xdr:from>
    <xdr:to>
      <xdr:col>5</xdr:col>
      <xdr:colOff>0</xdr:colOff>
      <xdr:row>231</xdr:row>
      <xdr:rowOff>0</xdr:rowOff>
    </xdr:to>
    <xdr:pic>
      <xdr:nvPicPr>
        <xdr:cNvPr id="2548" name="Picture 209"/>
        <xdr:cNvPicPr>
          <a:picLocks noChangeAspect="1" noChangeArrowheads="1"/>
        </xdr:cNvPicPr>
      </xdr:nvPicPr>
      <xdr:blipFill>
        <a:blip xmlns:r="http://schemas.openxmlformats.org/officeDocument/2006/relationships" r:embed="rId2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227010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231</xdr:row>
      <xdr:rowOff>0</xdr:rowOff>
    </xdr:from>
    <xdr:to>
      <xdr:col>5</xdr:col>
      <xdr:colOff>0</xdr:colOff>
      <xdr:row>232</xdr:row>
      <xdr:rowOff>0</xdr:rowOff>
    </xdr:to>
    <xdr:pic>
      <xdr:nvPicPr>
        <xdr:cNvPr id="2549" name="Picture 210"/>
        <xdr:cNvPicPr>
          <a:picLocks noChangeAspect="1" noChangeArrowheads="1"/>
        </xdr:cNvPicPr>
      </xdr:nvPicPr>
      <xdr:blipFill>
        <a:blip xmlns:r="http://schemas.openxmlformats.org/officeDocument/2006/relationships" r:embed="rId2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232725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232</xdr:row>
      <xdr:rowOff>0</xdr:rowOff>
    </xdr:from>
    <xdr:to>
      <xdr:col>5</xdr:col>
      <xdr:colOff>0</xdr:colOff>
      <xdr:row>233</xdr:row>
      <xdr:rowOff>0</xdr:rowOff>
    </xdr:to>
    <xdr:pic>
      <xdr:nvPicPr>
        <xdr:cNvPr id="2550" name="Picture 211"/>
        <xdr:cNvPicPr>
          <a:picLocks noChangeAspect="1" noChangeArrowheads="1"/>
        </xdr:cNvPicPr>
      </xdr:nvPicPr>
      <xdr:blipFill>
        <a:blip xmlns:r="http://schemas.openxmlformats.org/officeDocument/2006/relationships" r:embed="rId2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238440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233</xdr:row>
      <xdr:rowOff>0</xdr:rowOff>
    </xdr:from>
    <xdr:to>
      <xdr:col>5</xdr:col>
      <xdr:colOff>0</xdr:colOff>
      <xdr:row>234</xdr:row>
      <xdr:rowOff>0</xdr:rowOff>
    </xdr:to>
    <xdr:pic>
      <xdr:nvPicPr>
        <xdr:cNvPr id="2551" name="Picture 212"/>
        <xdr:cNvPicPr>
          <a:picLocks noChangeAspect="1" noChangeArrowheads="1"/>
        </xdr:cNvPicPr>
      </xdr:nvPicPr>
      <xdr:blipFill>
        <a:blip xmlns:r="http://schemas.openxmlformats.org/officeDocument/2006/relationships" r:embed="rId2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244155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234</xdr:row>
      <xdr:rowOff>0</xdr:rowOff>
    </xdr:from>
    <xdr:to>
      <xdr:col>5</xdr:col>
      <xdr:colOff>0</xdr:colOff>
      <xdr:row>235</xdr:row>
      <xdr:rowOff>0</xdr:rowOff>
    </xdr:to>
    <xdr:pic>
      <xdr:nvPicPr>
        <xdr:cNvPr id="2552" name="Picture 213"/>
        <xdr:cNvPicPr>
          <a:picLocks noChangeAspect="1" noChangeArrowheads="1"/>
        </xdr:cNvPicPr>
      </xdr:nvPicPr>
      <xdr:blipFill>
        <a:blip xmlns:r="http://schemas.openxmlformats.org/officeDocument/2006/relationships" r:embed="rId2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249870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235</xdr:row>
      <xdr:rowOff>0</xdr:rowOff>
    </xdr:from>
    <xdr:to>
      <xdr:col>5</xdr:col>
      <xdr:colOff>0</xdr:colOff>
      <xdr:row>236</xdr:row>
      <xdr:rowOff>0</xdr:rowOff>
    </xdr:to>
    <xdr:pic>
      <xdr:nvPicPr>
        <xdr:cNvPr id="2553" name="Picture 214"/>
        <xdr:cNvPicPr>
          <a:picLocks noChangeAspect="1" noChangeArrowheads="1"/>
        </xdr:cNvPicPr>
      </xdr:nvPicPr>
      <xdr:blipFill>
        <a:blip xmlns:r="http://schemas.openxmlformats.org/officeDocument/2006/relationships" r:embed="rId2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255585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236</xdr:row>
      <xdr:rowOff>0</xdr:rowOff>
    </xdr:from>
    <xdr:to>
      <xdr:col>5</xdr:col>
      <xdr:colOff>0</xdr:colOff>
      <xdr:row>237</xdr:row>
      <xdr:rowOff>0</xdr:rowOff>
    </xdr:to>
    <xdr:pic>
      <xdr:nvPicPr>
        <xdr:cNvPr id="2554" name="Picture 215"/>
        <xdr:cNvPicPr>
          <a:picLocks noChangeAspect="1" noChangeArrowheads="1"/>
        </xdr:cNvPicPr>
      </xdr:nvPicPr>
      <xdr:blipFill>
        <a:blip xmlns:r="http://schemas.openxmlformats.org/officeDocument/2006/relationships" r:embed="rId2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261300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237</xdr:row>
      <xdr:rowOff>0</xdr:rowOff>
    </xdr:from>
    <xdr:to>
      <xdr:col>5</xdr:col>
      <xdr:colOff>0</xdr:colOff>
      <xdr:row>238</xdr:row>
      <xdr:rowOff>0</xdr:rowOff>
    </xdr:to>
    <xdr:pic>
      <xdr:nvPicPr>
        <xdr:cNvPr id="2555" name="Picture 216"/>
        <xdr:cNvPicPr>
          <a:picLocks noChangeAspect="1" noChangeArrowheads="1"/>
        </xdr:cNvPicPr>
      </xdr:nvPicPr>
      <xdr:blipFill>
        <a:blip xmlns:r="http://schemas.openxmlformats.org/officeDocument/2006/relationships" r:embed="rId2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267015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238</xdr:row>
      <xdr:rowOff>0</xdr:rowOff>
    </xdr:from>
    <xdr:to>
      <xdr:col>5</xdr:col>
      <xdr:colOff>0</xdr:colOff>
      <xdr:row>239</xdr:row>
      <xdr:rowOff>0</xdr:rowOff>
    </xdr:to>
    <xdr:pic>
      <xdr:nvPicPr>
        <xdr:cNvPr id="2556" name="Picture 217"/>
        <xdr:cNvPicPr>
          <a:picLocks noChangeAspect="1" noChangeArrowheads="1"/>
        </xdr:cNvPicPr>
      </xdr:nvPicPr>
      <xdr:blipFill>
        <a:blip xmlns:r="http://schemas.openxmlformats.org/officeDocument/2006/relationships" r:embed="rId2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272730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239</xdr:row>
      <xdr:rowOff>0</xdr:rowOff>
    </xdr:from>
    <xdr:to>
      <xdr:col>5</xdr:col>
      <xdr:colOff>0</xdr:colOff>
      <xdr:row>240</xdr:row>
      <xdr:rowOff>0</xdr:rowOff>
    </xdr:to>
    <xdr:pic>
      <xdr:nvPicPr>
        <xdr:cNvPr id="2557" name="Picture 218"/>
        <xdr:cNvPicPr>
          <a:picLocks noChangeAspect="1" noChangeArrowheads="1"/>
        </xdr:cNvPicPr>
      </xdr:nvPicPr>
      <xdr:blipFill>
        <a:blip xmlns:r="http://schemas.openxmlformats.org/officeDocument/2006/relationships" r:embed="rId2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278445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240</xdr:row>
      <xdr:rowOff>0</xdr:rowOff>
    </xdr:from>
    <xdr:to>
      <xdr:col>5</xdr:col>
      <xdr:colOff>0</xdr:colOff>
      <xdr:row>241</xdr:row>
      <xdr:rowOff>0</xdr:rowOff>
    </xdr:to>
    <xdr:pic>
      <xdr:nvPicPr>
        <xdr:cNvPr id="2558" name="Picture 219"/>
        <xdr:cNvPicPr>
          <a:picLocks noChangeAspect="1" noChangeArrowheads="1"/>
        </xdr:cNvPicPr>
      </xdr:nvPicPr>
      <xdr:blipFill>
        <a:blip xmlns:r="http://schemas.openxmlformats.org/officeDocument/2006/relationships" r:embed="rId2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284160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241</xdr:row>
      <xdr:rowOff>0</xdr:rowOff>
    </xdr:from>
    <xdr:to>
      <xdr:col>5</xdr:col>
      <xdr:colOff>0</xdr:colOff>
      <xdr:row>242</xdr:row>
      <xdr:rowOff>0</xdr:rowOff>
    </xdr:to>
    <xdr:pic>
      <xdr:nvPicPr>
        <xdr:cNvPr id="2559" name="Picture 220"/>
        <xdr:cNvPicPr>
          <a:picLocks noChangeAspect="1" noChangeArrowheads="1"/>
        </xdr:cNvPicPr>
      </xdr:nvPicPr>
      <xdr:blipFill>
        <a:blip xmlns:r="http://schemas.openxmlformats.org/officeDocument/2006/relationships" r:embed="rId2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289875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242</xdr:row>
      <xdr:rowOff>0</xdr:rowOff>
    </xdr:from>
    <xdr:to>
      <xdr:col>5</xdr:col>
      <xdr:colOff>0</xdr:colOff>
      <xdr:row>243</xdr:row>
      <xdr:rowOff>0</xdr:rowOff>
    </xdr:to>
    <xdr:pic>
      <xdr:nvPicPr>
        <xdr:cNvPr id="2560" name="Picture 221"/>
        <xdr:cNvPicPr>
          <a:picLocks noChangeAspect="1" noChangeArrowheads="1"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295590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243</xdr:row>
      <xdr:rowOff>0</xdr:rowOff>
    </xdr:from>
    <xdr:to>
      <xdr:col>5</xdr:col>
      <xdr:colOff>0</xdr:colOff>
      <xdr:row>244</xdr:row>
      <xdr:rowOff>0</xdr:rowOff>
    </xdr:to>
    <xdr:pic>
      <xdr:nvPicPr>
        <xdr:cNvPr id="2561" name="Picture 222"/>
        <xdr:cNvPicPr>
          <a:picLocks noChangeAspect="1" noChangeArrowheads="1"/>
        </xdr:cNvPicPr>
      </xdr:nvPicPr>
      <xdr:blipFill>
        <a:blip xmlns:r="http://schemas.openxmlformats.org/officeDocument/2006/relationships" r:embed="rId2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301305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244</xdr:row>
      <xdr:rowOff>0</xdr:rowOff>
    </xdr:from>
    <xdr:to>
      <xdr:col>5</xdr:col>
      <xdr:colOff>0</xdr:colOff>
      <xdr:row>245</xdr:row>
      <xdr:rowOff>0</xdr:rowOff>
    </xdr:to>
    <xdr:pic>
      <xdr:nvPicPr>
        <xdr:cNvPr id="2562" name="Picture 223"/>
        <xdr:cNvPicPr>
          <a:picLocks noChangeAspect="1" noChangeArrowheads="1"/>
        </xdr:cNvPicPr>
      </xdr:nvPicPr>
      <xdr:blipFill>
        <a:blip xmlns:r="http://schemas.openxmlformats.org/officeDocument/2006/relationships" r:embed="rId2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307020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245</xdr:row>
      <xdr:rowOff>0</xdr:rowOff>
    </xdr:from>
    <xdr:to>
      <xdr:col>5</xdr:col>
      <xdr:colOff>0</xdr:colOff>
      <xdr:row>246</xdr:row>
      <xdr:rowOff>0</xdr:rowOff>
    </xdr:to>
    <xdr:pic>
      <xdr:nvPicPr>
        <xdr:cNvPr id="2563" name="Picture 224"/>
        <xdr:cNvPicPr>
          <a:picLocks noChangeAspect="1" noChangeArrowheads="1"/>
        </xdr:cNvPicPr>
      </xdr:nvPicPr>
      <xdr:blipFill>
        <a:blip xmlns:r="http://schemas.openxmlformats.org/officeDocument/2006/relationships" r:embed="rId2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312735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246</xdr:row>
      <xdr:rowOff>0</xdr:rowOff>
    </xdr:from>
    <xdr:to>
      <xdr:col>5</xdr:col>
      <xdr:colOff>0</xdr:colOff>
      <xdr:row>247</xdr:row>
      <xdr:rowOff>0</xdr:rowOff>
    </xdr:to>
    <xdr:pic>
      <xdr:nvPicPr>
        <xdr:cNvPr id="2564" name="Picture 225"/>
        <xdr:cNvPicPr>
          <a:picLocks noChangeAspect="1" noChangeArrowheads="1"/>
        </xdr:cNvPicPr>
      </xdr:nvPicPr>
      <xdr:blipFill>
        <a:blip xmlns:r="http://schemas.openxmlformats.org/officeDocument/2006/relationships" r:embed="rId2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318450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247</xdr:row>
      <xdr:rowOff>0</xdr:rowOff>
    </xdr:from>
    <xdr:to>
      <xdr:col>5</xdr:col>
      <xdr:colOff>0</xdr:colOff>
      <xdr:row>248</xdr:row>
      <xdr:rowOff>0</xdr:rowOff>
    </xdr:to>
    <xdr:pic>
      <xdr:nvPicPr>
        <xdr:cNvPr id="2565" name="Picture 226"/>
        <xdr:cNvPicPr>
          <a:picLocks noChangeAspect="1" noChangeArrowheads="1"/>
        </xdr:cNvPicPr>
      </xdr:nvPicPr>
      <xdr:blipFill>
        <a:blip xmlns:r="http://schemas.openxmlformats.org/officeDocument/2006/relationships" r:embed="rId2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324165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248</xdr:row>
      <xdr:rowOff>0</xdr:rowOff>
    </xdr:from>
    <xdr:to>
      <xdr:col>5</xdr:col>
      <xdr:colOff>0</xdr:colOff>
      <xdr:row>249</xdr:row>
      <xdr:rowOff>0</xdr:rowOff>
    </xdr:to>
    <xdr:pic>
      <xdr:nvPicPr>
        <xdr:cNvPr id="2566" name="Picture 227"/>
        <xdr:cNvPicPr>
          <a:picLocks noChangeAspect="1" noChangeArrowheads="1"/>
        </xdr:cNvPicPr>
      </xdr:nvPicPr>
      <xdr:blipFill>
        <a:blip xmlns:r="http://schemas.openxmlformats.org/officeDocument/2006/relationships" r:embed="rId2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329880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249</xdr:row>
      <xdr:rowOff>0</xdr:rowOff>
    </xdr:from>
    <xdr:to>
      <xdr:col>5</xdr:col>
      <xdr:colOff>0</xdr:colOff>
      <xdr:row>250</xdr:row>
      <xdr:rowOff>0</xdr:rowOff>
    </xdr:to>
    <xdr:pic>
      <xdr:nvPicPr>
        <xdr:cNvPr id="2567" name="Picture 228"/>
        <xdr:cNvPicPr>
          <a:picLocks noChangeAspect="1" noChangeArrowheads="1"/>
        </xdr:cNvPicPr>
      </xdr:nvPicPr>
      <xdr:blipFill>
        <a:blip xmlns:r="http://schemas.openxmlformats.org/officeDocument/2006/relationships" r:embed="rId2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335595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250</xdr:row>
      <xdr:rowOff>0</xdr:rowOff>
    </xdr:from>
    <xdr:to>
      <xdr:col>5</xdr:col>
      <xdr:colOff>0</xdr:colOff>
      <xdr:row>251</xdr:row>
      <xdr:rowOff>0</xdr:rowOff>
    </xdr:to>
    <xdr:pic>
      <xdr:nvPicPr>
        <xdr:cNvPr id="2568" name="Picture 229"/>
        <xdr:cNvPicPr>
          <a:picLocks noChangeAspect="1" noChangeArrowheads="1"/>
        </xdr:cNvPicPr>
      </xdr:nvPicPr>
      <xdr:blipFill>
        <a:blip xmlns:r="http://schemas.openxmlformats.org/officeDocument/2006/relationships" r:embed="rId2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341310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251</xdr:row>
      <xdr:rowOff>0</xdr:rowOff>
    </xdr:from>
    <xdr:to>
      <xdr:col>5</xdr:col>
      <xdr:colOff>0</xdr:colOff>
      <xdr:row>252</xdr:row>
      <xdr:rowOff>0</xdr:rowOff>
    </xdr:to>
    <xdr:pic>
      <xdr:nvPicPr>
        <xdr:cNvPr id="2569" name="Picture 230"/>
        <xdr:cNvPicPr>
          <a:picLocks noChangeAspect="1" noChangeArrowheads="1"/>
        </xdr:cNvPicPr>
      </xdr:nvPicPr>
      <xdr:blipFill>
        <a:blip xmlns:r="http://schemas.openxmlformats.org/officeDocument/2006/relationships" r:embed="rId2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347025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252</xdr:row>
      <xdr:rowOff>0</xdr:rowOff>
    </xdr:from>
    <xdr:to>
      <xdr:col>5</xdr:col>
      <xdr:colOff>0</xdr:colOff>
      <xdr:row>253</xdr:row>
      <xdr:rowOff>0</xdr:rowOff>
    </xdr:to>
    <xdr:pic>
      <xdr:nvPicPr>
        <xdr:cNvPr id="2570" name="Picture 231"/>
        <xdr:cNvPicPr>
          <a:picLocks noChangeAspect="1" noChangeArrowheads="1"/>
        </xdr:cNvPicPr>
      </xdr:nvPicPr>
      <xdr:blipFill>
        <a:blip xmlns:r="http://schemas.openxmlformats.org/officeDocument/2006/relationships" r:embed="rId2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352740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253</xdr:row>
      <xdr:rowOff>0</xdr:rowOff>
    </xdr:from>
    <xdr:to>
      <xdr:col>5</xdr:col>
      <xdr:colOff>0</xdr:colOff>
      <xdr:row>254</xdr:row>
      <xdr:rowOff>0</xdr:rowOff>
    </xdr:to>
    <xdr:pic>
      <xdr:nvPicPr>
        <xdr:cNvPr id="2571" name="Picture 232"/>
        <xdr:cNvPicPr>
          <a:picLocks noChangeAspect="1" noChangeArrowheads="1"/>
        </xdr:cNvPicPr>
      </xdr:nvPicPr>
      <xdr:blipFill>
        <a:blip xmlns:r="http://schemas.openxmlformats.org/officeDocument/2006/relationships" r:embed="rId2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358455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254</xdr:row>
      <xdr:rowOff>0</xdr:rowOff>
    </xdr:from>
    <xdr:to>
      <xdr:col>5</xdr:col>
      <xdr:colOff>0</xdr:colOff>
      <xdr:row>255</xdr:row>
      <xdr:rowOff>0</xdr:rowOff>
    </xdr:to>
    <xdr:pic>
      <xdr:nvPicPr>
        <xdr:cNvPr id="2572" name="Picture 233"/>
        <xdr:cNvPicPr>
          <a:picLocks noChangeAspect="1" noChangeArrowheads="1"/>
        </xdr:cNvPicPr>
      </xdr:nvPicPr>
      <xdr:blipFill>
        <a:blip xmlns:r="http://schemas.openxmlformats.org/officeDocument/2006/relationships" r:embed="rId2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364170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255</xdr:row>
      <xdr:rowOff>0</xdr:rowOff>
    </xdr:from>
    <xdr:to>
      <xdr:col>5</xdr:col>
      <xdr:colOff>0</xdr:colOff>
      <xdr:row>256</xdr:row>
      <xdr:rowOff>0</xdr:rowOff>
    </xdr:to>
    <xdr:pic>
      <xdr:nvPicPr>
        <xdr:cNvPr id="2573" name="Picture 234"/>
        <xdr:cNvPicPr>
          <a:picLocks noChangeAspect="1" noChangeArrowheads="1"/>
        </xdr:cNvPicPr>
      </xdr:nvPicPr>
      <xdr:blipFill>
        <a:blip xmlns:r="http://schemas.openxmlformats.org/officeDocument/2006/relationships" r:embed="rId2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369885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256</xdr:row>
      <xdr:rowOff>0</xdr:rowOff>
    </xdr:from>
    <xdr:to>
      <xdr:col>5</xdr:col>
      <xdr:colOff>0</xdr:colOff>
      <xdr:row>257</xdr:row>
      <xdr:rowOff>0</xdr:rowOff>
    </xdr:to>
    <xdr:pic>
      <xdr:nvPicPr>
        <xdr:cNvPr id="2574" name="Picture 235"/>
        <xdr:cNvPicPr>
          <a:picLocks noChangeAspect="1" noChangeArrowheads="1"/>
        </xdr:cNvPicPr>
      </xdr:nvPicPr>
      <xdr:blipFill>
        <a:blip xmlns:r="http://schemas.openxmlformats.org/officeDocument/2006/relationships" r:embed="rId2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375600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257</xdr:row>
      <xdr:rowOff>0</xdr:rowOff>
    </xdr:from>
    <xdr:to>
      <xdr:col>5</xdr:col>
      <xdr:colOff>0</xdr:colOff>
      <xdr:row>258</xdr:row>
      <xdr:rowOff>0</xdr:rowOff>
    </xdr:to>
    <xdr:pic>
      <xdr:nvPicPr>
        <xdr:cNvPr id="2575" name="Picture 236"/>
        <xdr:cNvPicPr>
          <a:picLocks noChangeAspect="1" noChangeArrowheads="1"/>
        </xdr:cNvPicPr>
      </xdr:nvPicPr>
      <xdr:blipFill>
        <a:blip xmlns:r="http://schemas.openxmlformats.org/officeDocument/2006/relationships" r:embed="rId2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381315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258</xdr:row>
      <xdr:rowOff>0</xdr:rowOff>
    </xdr:from>
    <xdr:to>
      <xdr:col>5</xdr:col>
      <xdr:colOff>0</xdr:colOff>
      <xdr:row>259</xdr:row>
      <xdr:rowOff>0</xdr:rowOff>
    </xdr:to>
    <xdr:pic>
      <xdr:nvPicPr>
        <xdr:cNvPr id="2576" name="Picture 237"/>
        <xdr:cNvPicPr>
          <a:picLocks noChangeAspect="1" noChangeArrowheads="1"/>
        </xdr:cNvPicPr>
      </xdr:nvPicPr>
      <xdr:blipFill>
        <a:blip xmlns:r="http://schemas.openxmlformats.org/officeDocument/2006/relationships" r:embed="rId2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387030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259</xdr:row>
      <xdr:rowOff>0</xdr:rowOff>
    </xdr:from>
    <xdr:to>
      <xdr:col>5</xdr:col>
      <xdr:colOff>0</xdr:colOff>
      <xdr:row>260</xdr:row>
      <xdr:rowOff>0</xdr:rowOff>
    </xdr:to>
    <xdr:pic>
      <xdr:nvPicPr>
        <xdr:cNvPr id="2577" name="Picture 238"/>
        <xdr:cNvPicPr>
          <a:picLocks noChangeAspect="1" noChangeArrowheads="1"/>
        </xdr:cNvPicPr>
      </xdr:nvPicPr>
      <xdr:blipFill>
        <a:blip xmlns:r="http://schemas.openxmlformats.org/officeDocument/2006/relationships" r:embed="rId2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392745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260</xdr:row>
      <xdr:rowOff>0</xdr:rowOff>
    </xdr:from>
    <xdr:to>
      <xdr:col>5</xdr:col>
      <xdr:colOff>0</xdr:colOff>
      <xdr:row>261</xdr:row>
      <xdr:rowOff>0</xdr:rowOff>
    </xdr:to>
    <xdr:pic>
      <xdr:nvPicPr>
        <xdr:cNvPr id="2578" name="Picture 239"/>
        <xdr:cNvPicPr>
          <a:picLocks noChangeAspect="1" noChangeArrowheads="1"/>
        </xdr:cNvPicPr>
      </xdr:nvPicPr>
      <xdr:blipFill>
        <a:blip xmlns:r="http://schemas.openxmlformats.org/officeDocument/2006/relationships" r:embed="rId2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398460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261</xdr:row>
      <xdr:rowOff>0</xdr:rowOff>
    </xdr:from>
    <xdr:to>
      <xdr:col>5</xdr:col>
      <xdr:colOff>0</xdr:colOff>
      <xdr:row>262</xdr:row>
      <xdr:rowOff>0</xdr:rowOff>
    </xdr:to>
    <xdr:pic>
      <xdr:nvPicPr>
        <xdr:cNvPr id="2579" name="Picture 240"/>
        <xdr:cNvPicPr>
          <a:picLocks noChangeAspect="1" noChangeArrowheads="1"/>
        </xdr:cNvPicPr>
      </xdr:nvPicPr>
      <xdr:blipFill>
        <a:blip xmlns:r="http://schemas.openxmlformats.org/officeDocument/2006/relationships" r:embed="rId2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404175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262</xdr:row>
      <xdr:rowOff>0</xdr:rowOff>
    </xdr:from>
    <xdr:to>
      <xdr:col>5</xdr:col>
      <xdr:colOff>0</xdr:colOff>
      <xdr:row>263</xdr:row>
      <xdr:rowOff>0</xdr:rowOff>
    </xdr:to>
    <xdr:pic>
      <xdr:nvPicPr>
        <xdr:cNvPr id="2580" name="Picture 241"/>
        <xdr:cNvPicPr>
          <a:picLocks noChangeAspect="1" noChangeArrowheads="1"/>
        </xdr:cNvPicPr>
      </xdr:nvPicPr>
      <xdr:blipFill>
        <a:blip xmlns:r="http://schemas.openxmlformats.org/officeDocument/2006/relationships" r:embed="rId2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409890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263</xdr:row>
      <xdr:rowOff>0</xdr:rowOff>
    </xdr:from>
    <xdr:to>
      <xdr:col>5</xdr:col>
      <xdr:colOff>0</xdr:colOff>
      <xdr:row>264</xdr:row>
      <xdr:rowOff>0</xdr:rowOff>
    </xdr:to>
    <xdr:pic>
      <xdr:nvPicPr>
        <xdr:cNvPr id="2581" name="Picture 242"/>
        <xdr:cNvPicPr>
          <a:picLocks noChangeAspect="1" noChangeArrowheads="1"/>
        </xdr:cNvPicPr>
      </xdr:nvPicPr>
      <xdr:blipFill>
        <a:blip xmlns:r="http://schemas.openxmlformats.org/officeDocument/2006/relationships" r:embed="rId2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415605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264</xdr:row>
      <xdr:rowOff>0</xdr:rowOff>
    </xdr:from>
    <xdr:to>
      <xdr:col>5</xdr:col>
      <xdr:colOff>0</xdr:colOff>
      <xdr:row>265</xdr:row>
      <xdr:rowOff>0</xdr:rowOff>
    </xdr:to>
    <xdr:pic>
      <xdr:nvPicPr>
        <xdr:cNvPr id="2582" name="Picture 243"/>
        <xdr:cNvPicPr>
          <a:picLocks noChangeAspect="1" noChangeArrowheads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421320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265</xdr:row>
      <xdr:rowOff>0</xdr:rowOff>
    </xdr:from>
    <xdr:to>
      <xdr:col>5</xdr:col>
      <xdr:colOff>0</xdr:colOff>
      <xdr:row>266</xdr:row>
      <xdr:rowOff>0</xdr:rowOff>
    </xdr:to>
    <xdr:pic>
      <xdr:nvPicPr>
        <xdr:cNvPr id="2583" name="Picture 244"/>
        <xdr:cNvPicPr>
          <a:picLocks noChangeAspect="1" noChangeArrowheads="1"/>
        </xdr:cNvPicPr>
      </xdr:nvPicPr>
      <xdr:blipFill>
        <a:blip xmlns:r="http://schemas.openxmlformats.org/officeDocument/2006/relationships" r:embed="rId2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427035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266</xdr:row>
      <xdr:rowOff>0</xdr:rowOff>
    </xdr:from>
    <xdr:to>
      <xdr:col>5</xdr:col>
      <xdr:colOff>0</xdr:colOff>
      <xdr:row>267</xdr:row>
      <xdr:rowOff>0</xdr:rowOff>
    </xdr:to>
    <xdr:pic>
      <xdr:nvPicPr>
        <xdr:cNvPr id="2584" name="Picture 245"/>
        <xdr:cNvPicPr>
          <a:picLocks noChangeAspect="1" noChangeArrowheads="1"/>
        </xdr:cNvPicPr>
      </xdr:nvPicPr>
      <xdr:blipFill>
        <a:blip xmlns:r="http://schemas.openxmlformats.org/officeDocument/2006/relationships" r:embed="rId2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432750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267</xdr:row>
      <xdr:rowOff>0</xdr:rowOff>
    </xdr:from>
    <xdr:to>
      <xdr:col>5</xdr:col>
      <xdr:colOff>0</xdr:colOff>
      <xdr:row>268</xdr:row>
      <xdr:rowOff>0</xdr:rowOff>
    </xdr:to>
    <xdr:pic>
      <xdr:nvPicPr>
        <xdr:cNvPr id="2585" name="Picture 246"/>
        <xdr:cNvPicPr>
          <a:picLocks noChangeAspect="1" noChangeArrowheads="1"/>
        </xdr:cNvPicPr>
      </xdr:nvPicPr>
      <xdr:blipFill>
        <a:blip xmlns:r="http://schemas.openxmlformats.org/officeDocument/2006/relationships" r:embed="rId2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438465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268</xdr:row>
      <xdr:rowOff>0</xdr:rowOff>
    </xdr:from>
    <xdr:to>
      <xdr:col>5</xdr:col>
      <xdr:colOff>0</xdr:colOff>
      <xdr:row>269</xdr:row>
      <xdr:rowOff>0</xdr:rowOff>
    </xdr:to>
    <xdr:pic>
      <xdr:nvPicPr>
        <xdr:cNvPr id="2586" name="Picture 247"/>
        <xdr:cNvPicPr>
          <a:picLocks noChangeAspect="1" noChangeArrowheads="1"/>
        </xdr:cNvPicPr>
      </xdr:nvPicPr>
      <xdr:blipFill>
        <a:blip xmlns:r="http://schemas.openxmlformats.org/officeDocument/2006/relationships" r:embed="rId2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444180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269</xdr:row>
      <xdr:rowOff>0</xdr:rowOff>
    </xdr:from>
    <xdr:to>
      <xdr:col>5</xdr:col>
      <xdr:colOff>0</xdr:colOff>
      <xdr:row>270</xdr:row>
      <xdr:rowOff>0</xdr:rowOff>
    </xdr:to>
    <xdr:pic>
      <xdr:nvPicPr>
        <xdr:cNvPr id="2587" name="Picture 248"/>
        <xdr:cNvPicPr>
          <a:picLocks noChangeAspect="1" noChangeArrowheads="1"/>
        </xdr:cNvPicPr>
      </xdr:nvPicPr>
      <xdr:blipFill>
        <a:blip xmlns:r="http://schemas.openxmlformats.org/officeDocument/2006/relationships" r:embed="rId2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449895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270</xdr:row>
      <xdr:rowOff>0</xdr:rowOff>
    </xdr:from>
    <xdr:to>
      <xdr:col>5</xdr:col>
      <xdr:colOff>0</xdr:colOff>
      <xdr:row>271</xdr:row>
      <xdr:rowOff>0</xdr:rowOff>
    </xdr:to>
    <xdr:pic>
      <xdr:nvPicPr>
        <xdr:cNvPr id="2588" name="Picture 249"/>
        <xdr:cNvPicPr>
          <a:picLocks noChangeAspect="1" noChangeArrowheads="1"/>
        </xdr:cNvPicPr>
      </xdr:nvPicPr>
      <xdr:blipFill>
        <a:blip xmlns:r="http://schemas.openxmlformats.org/officeDocument/2006/relationships" r:embed="rId2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455610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271</xdr:row>
      <xdr:rowOff>0</xdr:rowOff>
    </xdr:from>
    <xdr:to>
      <xdr:col>5</xdr:col>
      <xdr:colOff>0</xdr:colOff>
      <xdr:row>272</xdr:row>
      <xdr:rowOff>0</xdr:rowOff>
    </xdr:to>
    <xdr:pic>
      <xdr:nvPicPr>
        <xdr:cNvPr id="2589" name="Picture 250"/>
        <xdr:cNvPicPr>
          <a:picLocks noChangeAspect="1" noChangeArrowheads="1"/>
        </xdr:cNvPicPr>
      </xdr:nvPicPr>
      <xdr:blipFill>
        <a:blip xmlns:r="http://schemas.openxmlformats.org/officeDocument/2006/relationships" r:embed="rId2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461325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272</xdr:row>
      <xdr:rowOff>0</xdr:rowOff>
    </xdr:from>
    <xdr:to>
      <xdr:col>5</xdr:col>
      <xdr:colOff>0</xdr:colOff>
      <xdr:row>273</xdr:row>
      <xdr:rowOff>0</xdr:rowOff>
    </xdr:to>
    <xdr:pic>
      <xdr:nvPicPr>
        <xdr:cNvPr id="2590" name="Picture 251"/>
        <xdr:cNvPicPr>
          <a:picLocks noChangeAspect="1" noChangeArrowheads="1"/>
        </xdr:cNvPicPr>
      </xdr:nvPicPr>
      <xdr:blipFill>
        <a:blip xmlns:r="http://schemas.openxmlformats.org/officeDocument/2006/relationships" r:embed="rId2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467040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273</xdr:row>
      <xdr:rowOff>0</xdr:rowOff>
    </xdr:from>
    <xdr:to>
      <xdr:col>5</xdr:col>
      <xdr:colOff>0</xdr:colOff>
      <xdr:row>274</xdr:row>
      <xdr:rowOff>0</xdr:rowOff>
    </xdr:to>
    <xdr:pic>
      <xdr:nvPicPr>
        <xdr:cNvPr id="2591" name="Picture 252"/>
        <xdr:cNvPicPr>
          <a:picLocks noChangeAspect="1" noChangeArrowheads="1"/>
        </xdr:cNvPicPr>
      </xdr:nvPicPr>
      <xdr:blipFill>
        <a:blip xmlns:r="http://schemas.openxmlformats.org/officeDocument/2006/relationships" r:embed="rId2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472755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274</xdr:row>
      <xdr:rowOff>0</xdr:rowOff>
    </xdr:from>
    <xdr:to>
      <xdr:col>5</xdr:col>
      <xdr:colOff>0</xdr:colOff>
      <xdr:row>275</xdr:row>
      <xdr:rowOff>0</xdr:rowOff>
    </xdr:to>
    <xdr:pic>
      <xdr:nvPicPr>
        <xdr:cNvPr id="2592" name="Picture 253"/>
        <xdr:cNvPicPr>
          <a:picLocks noChangeAspect="1" noChangeArrowheads="1"/>
        </xdr:cNvPicPr>
      </xdr:nvPicPr>
      <xdr:blipFill>
        <a:blip xmlns:r="http://schemas.openxmlformats.org/officeDocument/2006/relationships" r:embed="rId2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478470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276</xdr:row>
      <xdr:rowOff>0</xdr:rowOff>
    </xdr:from>
    <xdr:to>
      <xdr:col>5</xdr:col>
      <xdr:colOff>0</xdr:colOff>
      <xdr:row>277</xdr:row>
      <xdr:rowOff>0</xdr:rowOff>
    </xdr:to>
    <xdr:pic>
      <xdr:nvPicPr>
        <xdr:cNvPr id="2593" name="Picture 254"/>
        <xdr:cNvPicPr>
          <a:picLocks noChangeAspect="1" noChangeArrowheads="1"/>
        </xdr:cNvPicPr>
      </xdr:nvPicPr>
      <xdr:blipFill>
        <a:blip xmlns:r="http://schemas.openxmlformats.org/officeDocument/2006/relationships" r:embed="rId2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486947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277</xdr:row>
      <xdr:rowOff>0</xdr:rowOff>
    </xdr:from>
    <xdr:to>
      <xdr:col>5</xdr:col>
      <xdr:colOff>0</xdr:colOff>
      <xdr:row>278</xdr:row>
      <xdr:rowOff>0</xdr:rowOff>
    </xdr:to>
    <xdr:pic>
      <xdr:nvPicPr>
        <xdr:cNvPr id="2594" name="Picture 255"/>
        <xdr:cNvPicPr>
          <a:picLocks noChangeAspect="1" noChangeArrowheads="1"/>
        </xdr:cNvPicPr>
      </xdr:nvPicPr>
      <xdr:blipFill>
        <a:blip xmlns:r="http://schemas.openxmlformats.org/officeDocument/2006/relationships" r:embed="rId2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492662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278</xdr:row>
      <xdr:rowOff>0</xdr:rowOff>
    </xdr:from>
    <xdr:to>
      <xdr:col>5</xdr:col>
      <xdr:colOff>0</xdr:colOff>
      <xdr:row>279</xdr:row>
      <xdr:rowOff>0</xdr:rowOff>
    </xdr:to>
    <xdr:pic>
      <xdr:nvPicPr>
        <xdr:cNvPr id="2595" name="Picture 256"/>
        <xdr:cNvPicPr>
          <a:picLocks noChangeAspect="1" noChangeArrowheads="1"/>
        </xdr:cNvPicPr>
      </xdr:nvPicPr>
      <xdr:blipFill>
        <a:blip xmlns:r="http://schemas.openxmlformats.org/officeDocument/2006/relationships" r:embed="rId2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498377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279</xdr:row>
      <xdr:rowOff>0</xdr:rowOff>
    </xdr:from>
    <xdr:to>
      <xdr:col>5</xdr:col>
      <xdr:colOff>0</xdr:colOff>
      <xdr:row>280</xdr:row>
      <xdr:rowOff>0</xdr:rowOff>
    </xdr:to>
    <xdr:pic>
      <xdr:nvPicPr>
        <xdr:cNvPr id="2596" name="Picture 257"/>
        <xdr:cNvPicPr>
          <a:picLocks noChangeAspect="1" noChangeArrowheads="1"/>
        </xdr:cNvPicPr>
      </xdr:nvPicPr>
      <xdr:blipFill>
        <a:blip xmlns:r="http://schemas.openxmlformats.org/officeDocument/2006/relationships" r:embed="rId2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504092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280</xdr:row>
      <xdr:rowOff>0</xdr:rowOff>
    </xdr:from>
    <xdr:to>
      <xdr:col>5</xdr:col>
      <xdr:colOff>0</xdr:colOff>
      <xdr:row>281</xdr:row>
      <xdr:rowOff>0</xdr:rowOff>
    </xdr:to>
    <xdr:pic>
      <xdr:nvPicPr>
        <xdr:cNvPr id="2597" name="Picture 258"/>
        <xdr:cNvPicPr>
          <a:picLocks noChangeAspect="1" noChangeArrowheads="1"/>
        </xdr:cNvPicPr>
      </xdr:nvPicPr>
      <xdr:blipFill>
        <a:blip xmlns:r="http://schemas.openxmlformats.org/officeDocument/2006/relationships" r:embed="rId2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509807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281</xdr:row>
      <xdr:rowOff>0</xdr:rowOff>
    </xdr:from>
    <xdr:to>
      <xdr:col>5</xdr:col>
      <xdr:colOff>0</xdr:colOff>
      <xdr:row>282</xdr:row>
      <xdr:rowOff>0</xdr:rowOff>
    </xdr:to>
    <xdr:pic>
      <xdr:nvPicPr>
        <xdr:cNvPr id="2598" name="Picture 259"/>
        <xdr:cNvPicPr>
          <a:picLocks noChangeAspect="1" noChangeArrowheads="1"/>
        </xdr:cNvPicPr>
      </xdr:nvPicPr>
      <xdr:blipFill>
        <a:blip xmlns:r="http://schemas.openxmlformats.org/officeDocument/2006/relationships" r:embed="rId2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515522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282</xdr:row>
      <xdr:rowOff>0</xdr:rowOff>
    </xdr:from>
    <xdr:to>
      <xdr:col>5</xdr:col>
      <xdr:colOff>0</xdr:colOff>
      <xdr:row>283</xdr:row>
      <xdr:rowOff>0</xdr:rowOff>
    </xdr:to>
    <xdr:pic>
      <xdr:nvPicPr>
        <xdr:cNvPr id="2599" name="Picture 260"/>
        <xdr:cNvPicPr>
          <a:picLocks noChangeAspect="1" noChangeArrowheads="1"/>
        </xdr:cNvPicPr>
      </xdr:nvPicPr>
      <xdr:blipFill>
        <a:blip xmlns:r="http://schemas.openxmlformats.org/officeDocument/2006/relationships" r:embed="rId2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521237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283</xdr:row>
      <xdr:rowOff>0</xdr:rowOff>
    </xdr:from>
    <xdr:to>
      <xdr:col>5</xdr:col>
      <xdr:colOff>0</xdr:colOff>
      <xdr:row>284</xdr:row>
      <xdr:rowOff>0</xdr:rowOff>
    </xdr:to>
    <xdr:pic>
      <xdr:nvPicPr>
        <xdr:cNvPr id="2600" name="Picture 261"/>
        <xdr:cNvPicPr>
          <a:picLocks noChangeAspect="1" noChangeArrowheads="1"/>
        </xdr:cNvPicPr>
      </xdr:nvPicPr>
      <xdr:blipFill>
        <a:blip xmlns:r="http://schemas.openxmlformats.org/officeDocument/2006/relationships" r:embed="rId2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526952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284</xdr:row>
      <xdr:rowOff>0</xdr:rowOff>
    </xdr:from>
    <xdr:to>
      <xdr:col>5</xdr:col>
      <xdr:colOff>0</xdr:colOff>
      <xdr:row>285</xdr:row>
      <xdr:rowOff>0</xdr:rowOff>
    </xdr:to>
    <xdr:pic>
      <xdr:nvPicPr>
        <xdr:cNvPr id="2601" name="Picture 262"/>
        <xdr:cNvPicPr>
          <a:picLocks noChangeAspect="1" noChangeArrowheads="1"/>
        </xdr:cNvPicPr>
      </xdr:nvPicPr>
      <xdr:blipFill>
        <a:blip xmlns:r="http://schemas.openxmlformats.org/officeDocument/2006/relationships" r:embed="rId2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532667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285</xdr:row>
      <xdr:rowOff>0</xdr:rowOff>
    </xdr:from>
    <xdr:to>
      <xdr:col>5</xdr:col>
      <xdr:colOff>0</xdr:colOff>
      <xdr:row>286</xdr:row>
      <xdr:rowOff>0</xdr:rowOff>
    </xdr:to>
    <xdr:pic>
      <xdr:nvPicPr>
        <xdr:cNvPr id="2602" name="Picture 263"/>
        <xdr:cNvPicPr>
          <a:picLocks noChangeAspect="1" noChangeArrowheads="1"/>
        </xdr:cNvPicPr>
      </xdr:nvPicPr>
      <xdr:blipFill>
        <a:blip xmlns:r="http://schemas.openxmlformats.org/officeDocument/2006/relationships" r:embed="rId2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538382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286</xdr:row>
      <xdr:rowOff>0</xdr:rowOff>
    </xdr:from>
    <xdr:to>
      <xdr:col>5</xdr:col>
      <xdr:colOff>0</xdr:colOff>
      <xdr:row>287</xdr:row>
      <xdr:rowOff>0</xdr:rowOff>
    </xdr:to>
    <xdr:pic>
      <xdr:nvPicPr>
        <xdr:cNvPr id="2603" name="Picture 264"/>
        <xdr:cNvPicPr>
          <a:picLocks noChangeAspect="1" noChangeArrowheads="1"/>
        </xdr:cNvPicPr>
      </xdr:nvPicPr>
      <xdr:blipFill>
        <a:blip xmlns:r="http://schemas.openxmlformats.org/officeDocument/2006/relationships" r:embed="rId2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544097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287</xdr:row>
      <xdr:rowOff>0</xdr:rowOff>
    </xdr:from>
    <xdr:to>
      <xdr:col>5</xdr:col>
      <xdr:colOff>0</xdr:colOff>
      <xdr:row>288</xdr:row>
      <xdr:rowOff>0</xdr:rowOff>
    </xdr:to>
    <xdr:pic>
      <xdr:nvPicPr>
        <xdr:cNvPr id="2604" name="Picture 265"/>
        <xdr:cNvPicPr>
          <a:picLocks noChangeAspect="1" noChangeArrowheads="1"/>
        </xdr:cNvPicPr>
      </xdr:nvPicPr>
      <xdr:blipFill>
        <a:blip xmlns:r="http://schemas.openxmlformats.org/officeDocument/2006/relationships" r:embed="rId2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549812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288</xdr:row>
      <xdr:rowOff>0</xdr:rowOff>
    </xdr:from>
    <xdr:to>
      <xdr:col>5</xdr:col>
      <xdr:colOff>0</xdr:colOff>
      <xdr:row>289</xdr:row>
      <xdr:rowOff>0</xdr:rowOff>
    </xdr:to>
    <xdr:pic>
      <xdr:nvPicPr>
        <xdr:cNvPr id="2605" name="Picture 266"/>
        <xdr:cNvPicPr>
          <a:picLocks noChangeAspect="1" noChangeArrowheads="1"/>
        </xdr:cNvPicPr>
      </xdr:nvPicPr>
      <xdr:blipFill>
        <a:blip xmlns:r="http://schemas.openxmlformats.org/officeDocument/2006/relationships" r:embed="rId2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555527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289</xdr:row>
      <xdr:rowOff>0</xdr:rowOff>
    </xdr:from>
    <xdr:to>
      <xdr:col>5</xdr:col>
      <xdr:colOff>0</xdr:colOff>
      <xdr:row>290</xdr:row>
      <xdr:rowOff>0</xdr:rowOff>
    </xdr:to>
    <xdr:pic>
      <xdr:nvPicPr>
        <xdr:cNvPr id="2606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2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561242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290</xdr:row>
      <xdr:rowOff>0</xdr:rowOff>
    </xdr:from>
    <xdr:to>
      <xdr:col>5</xdr:col>
      <xdr:colOff>0</xdr:colOff>
      <xdr:row>291</xdr:row>
      <xdr:rowOff>0</xdr:rowOff>
    </xdr:to>
    <xdr:pic>
      <xdr:nvPicPr>
        <xdr:cNvPr id="2607" name="Picture 268"/>
        <xdr:cNvPicPr>
          <a:picLocks noChangeAspect="1" noChangeArrowheads="1"/>
        </xdr:cNvPicPr>
      </xdr:nvPicPr>
      <xdr:blipFill>
        <a:blip xmlns:r="http://schemas.openxmlformats.org/officeDocument/2006/relationships" r:embed="rId2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566957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291</xdr:row>
      <xdr:rowOff>0</xdr:rowOff>
    </xdr:from>
    <xdr:to>
      <xdr:col>5</xdr:col>
      <xdr:colOff>0</xdr:colOff>
      <xdr:row>292</xdr:row>
      <xdr:rowOff>0</xdr:rowOff>
    </xdr:to>
    <xdr:pic>
      <xdr:nvPicPr>
        <xdr:cNvPr id="2608" name="Picture 269"/>
        <xdr:cNvPicPr>
          <a:picLocks noChangeAspect="1" noChangeArrowheads="1"/>
        </xdr:cNvPicPr>
      </xdr:nvPicPr>
      <xdr:blipFill>
        <a:blip xmlns:r="http://schemas.openxmlformats.org/officeDocument/2006/relationships" r:embed="rId2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572672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292</xdr:row>
      <xdr:rowOff>0</xdr:rowOff>
    </xdr:from>
    <xdr:to>
      <xdr:col>5</xdr:col>
      <xdr:colOff>0</xdr:colOff>
      <xdr:row>293</xdr:row>
      <xdr:rowOff>0</xdr:rowOff>
    </xdr:to>
    <xdr:pic>
      <xdr:nvPicPr>
        <xdr:cNvPr id="2609" name="Picture 270"/>
        <xdr:cNvPicPr>
          <a:picLocks noChangeAspect="1" noChangeArrowheads="1"/>
        </xdr:cNvPicPr>
      </xdr:nvPicPr>
      <xdr:blipFill>
        <a:blip xmlns:r="http://schemas.openxmlformats.org/officeDocument/2006/relationships" r:embed="rId2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578387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293</xdr:row>
      <xdr:rowOff>0</xdr:rowOff>
    </xdr:from>
    <xdr:to>
      <xdr:col>5</xdr:col>
      <xdr:colOff>0</xdr:colOff>
      <xdr:row>294</xdr:row>
      <xdr:rowOff>0</xdr:rowOff>
    </xdr:to>
    <xdr:pic>
      <xdr:nvPicPr>
        <xdr:cNvPr id="2610" name="Picture 271"/>
        <xdr:cNvPicPr>
          <a:picLocks noChangeAspect="1" noChangeArrowheads="1"/>
        </xdr:cNvPicPr>
      </xdr:nvPicPr>
      <xdr:blipFill>
        <a:blip xmlns:r="http://schemas.openxmlformats.org/officeDocument/2006/relationships" r:embed="rId2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584102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294</xdr:row>
      <xdr:rowOff>0</xdr:rowOff>
    </xdr:from>
    <xdr:to>
      <xdr:col>5</xdr:col>
      <xdr:colOff>0</xdr:colOff>
      <xdr:row>295</xdr:row>
      <xdr:rowOff>0</xdr:rowOff>
    </xdr:to>
    <xdr:pic>
      <xdr:nvPicPr>
        <xdr:cNvPr id="2611" name="Picture 272"/>
        <xdr:cNvPicPr>
          <a:picLocks noChangeAspect="1" noChangeArrowheads="1"/>
        </xdr:cNvPicPr>
      </xdr:nvPicPr>
      <xdr:blipFill>
        <a:blip xmlns:r="http://schemas.openxmlformats.org/officeDocument/2006/relationships" r:embed="rId2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589817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296</xdr:row>
      <xdr:rowOff>0</xdr:rowOff>
    </xdr:from>
    <xdr:to>
      <xdr:col>5</xdr:col>
      <xdr:colOff>0</xdr:colOff>
      <xdr:row>297</xdr:row>
      <xdr:rowOff>0</xdr:rowOff>
    </xdr:to>
    <xdr:pic>
      <xdr:nvPicPr>
        <xdr:cNvPr id="2612" name="Picture 273"/>
        <xdr:cNvPicPr>
          <a:picLocks noChangeAspect="1" noChangeArrowheads="1"/>
        </xdr:cNvPicPr>
      </xdr:nvPicPr>
      <xdr:blipFill>
        <a:blip xmlns:r="http://schemas.openxmlformats.org/officeDocument/2006/relationships" r:embed="rId2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598295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297</xdr:row>
      <xdr:rowOff>0</xdr:rowOff>
    </xdr:from>
    <xdr:to>
      <xdr:col>5</xdr:col>
      <xdr:colOff>0</xdr:colOff>
      <xdr:row>298</xdr:row>
      <xdr:rowOff>0</xdr:rowOff>
    </xdr:to>
    <xdr:pic>
      <xdr:nvPicPr>
        <xdr:cNvPr id="2613" name="Picture 274"/>
        <xdr:cNvPicPr>
          <a:picLocks noChangeAspect="1" noChangeArrowheads="1"/>
        </xdr:cNvPicPr>
      </xdr:nvPicPr>
      <xdr:blipFill>
        <a:blip xmlns:r="http://schemas.openxmlformats.org/officeDocument/2006/relationships" r:embed="rId2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604010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299</xdr:row>
      <xdr:rowOff>0</xdr:rowOff>
    </xdr:from>
    <xdr:to>
      <xdr:col>5</xdr:col>
      <xdr:colOff>0</xdr:colOff>
      <xdr:row>300</xdr:row>
      <xdr:rowOff>0</xdr:rowOff>
    </xdr:to>
    <xdr:pic>
      <xdr:nvPicPr>
        <xdr:cNvPr id="2614" name="Picture 275"/>
        <xdr:cNvPicPr>
          <a:picLocks noChangeAspect="1" noChangeArrowheads="1"/>
        </xdr:cNvPicPr>
      </xdr:nvPicPr>
      <xdr:blipFill>
        <a:blip xmlns:r="http://schemas.openxmlformats.org/officeDocument/2006/relationships" r:embed="rId2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61115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300</xdr:row>
      <xdr:rowOff>0</xdr:rowOff>
    </xdr:from>
    <xdr:to>
      <xdr:col>5</xdr:col>
      <xdr:colOff>0</xdr:colOff>
      <xdr:row>301</xdr:row>
      <xdr:rowOff>0</xdr:rowOff>
    </xdr:to>
    <xdr:pic>
      <xdr:nvPicPr>
        <xdr:cNvPr id="2615" name="Picture 276"/>
        <xdr:cNvPicPr>
          <a:picLocks noChangeAspect="1" noChangeArrowheads="1"/>
        </xdr:cNvPicPr>
      </xdr:nvPicPr>
      <xdr:blipFill>
        <a:blip xmlns:r="http://schemas.openxmlformats.org/officeDocument/2006/relationships" r:embed="rId2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61686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301</xdr:row>
      <xdr:rowOff>0</xdr:rowOff>
    </xdr:from>
    <xdr:to>
      <xdr:col>5</xdr:col>
      <xdr:colOff>0</xdr:colOff>
      <xdr:row>302</xdr:row>
      <xdr:rowOff>0</xdr:rowOff>
    </xdr:to>
    <xdr:pic>
      <xdr:nvPicPr>
        <xdr:cNvPr id="2616" name="Picture 277"/>
        <xdr:cNvPicPr>
          <a:picLocks noChangeAspect="1" noChangeArrowheads="1"/>
        </xdr:cNvPicPr>
      </xdr:nvPicPr>
      <xdr:blipFill>
        <a:blip xmlns:r="http://schemas.openxmlformats.org/officeDocument/2006/relationships" r:embed="rId2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62258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302</xdr:row>
      <xdr:rowOff>0</xdr:rowOff>
    </xdr:from>
    <xdr:to>
      <xdr:col>5</xdr:col>
      <xdr:colOff>0</xdr:colOff>
      <xdr:row>303</xdr:row>
      <xdr:rowOff>0</xdr:rowOff>
    </xdr:to>
    <xdr:pic>
      <xdr:nvPicPr>
        <xdr:cNvPr id="2617" name="Picture 278"/>
        <xdr:cNvPicPr>
          <a:picLocks noChangeAspect="1" noChangeArrowheads="1"/>
        </xdr:cNvPicPr>
      </xdr:nvPicPr>
      <xdr:blipFill>
        <a:blip xmlns:r="http://schemas.openxmlformats.org/officeDocument/2006/relationships" r:embed="rId2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62829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303</xdr:row>
      <xdr:rowOff>0</xdr:rowOff>
    </xdr:from>
    <xdr:to>
      <xdr:col>5</xdr:col>
      <xdr:colOff>0</xdr:colOff>
      <xdr:row>304</xdr:row>
      <xdr:rowOff>0</xdr:rowOff>
    </xdr:to>
    <xdr:pic>
      <xdr:nvPicPr>
        <xdr:cNvPr id="2618" name="Picture 279"/>
        <xdr:cNvPicPr>
          <a:picLocks noChangeAspect="1" noChangeArrowheads="1"/>
        </xdr:cNvPicPr>
      </xdr:nvPicPr>
      <xdr:blipFill>
        <a:blip xmlns:r="http://schemas.openxmlformats.org/officeDocument/2006/relationships" r:embed="rId2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63401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304</xdr:row>
      <xdr:rowOff>0</xdr:rowOff>
    </xdr:from>
    <xdr:to>
      <xdr:col>5</xdr:col>
      <xdr:colOff>0</xdr:colOff>
      <xdr:row>305</xdr:row>
      <xdr:rowOff>0</xdr:rowOff>
    </xdr:to>
    <xdr:pic>
      <xdr:nvPicPr>
        <xdr:cNvPr id="2619" name="Picture 280"/>
        <xdr:cNvPicPr>
          <a:picLocks noChangeAspect="1" noChangeArrowheads="1"/>
        </xdr:cNvPicPr>
      </xdr:nvPicPr>
      <xdr:blipFill>
        <a:blip xmlns:r="http://schemas.openxmlformats.org/officeDocument/2006/relationships" r:embed="rId2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63972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305</xdr:row>
      <xdr:rowOff>0</xdr:rowOff>
    </xdr:from>
    <xdr:to>
      <xdr:col>5</xdr:col>
      <xdr:colOff>0</xdr:colOff>
      <xdr:row>306</xdr:row>
      <xdr:rowOff>0</xdr:rowOff>
    </xdr:to>
    <xdr:pic>
      <xdr:nvPicPr>
        <xdr:cNvPr id="2620" name="Picture 281"/>
        <xdr:cNvPicPr>
          <a:picLocks noChangeAspect="1" noChangeArrowheads="1"/>
        </xdr:cNvPicPr>
      </xdr:nvPicPr>
      <xdr:blipFill>
        <a:blip xmlns:r="http://schemas.openxmlformats.org/officeDocument/2006/relationships" r:embed="rId2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64544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306</xdr:row>
      <xdr:rowOff>0</xdr:rowOff>
    </xdr:from>
    <xdr:to>
      <xdr:col>5</xdr:col>
      <xdr:colOff>0</xdr:colOff>
      <xdr:row>307</xdr:row>
      <xdr:rowOff>0</xdr:rowOff>
    </xdr:to>
    <xdr:pic>
      <xdr:nvPicPr>
        <xdr:cNvPr id="2621" name="Picture 282"/>
        <xdr:cNvPicPr>
          <a:picLocks noChangeAspect="1" noChangeArrowheads="1"/>
        </xdr:cNvPicPr>
      </xdr:nvPicPr>
      <xdr:blipFill>
        <a:blip xmlns:r="http://schemas.openxmlformats.org/officeDocument/2006/relationships" r:embed="rId2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65115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307</xdr:row>
      <xdr:rowOff>0</xdr:rowOff>
    </xdr:from>
    <xdr:to>
      <xdr:col>5</xdr:col>
      <xdr:colOff>0</xdr:colOff>
      <xdr:row>308</xdr:row>
      <xdr:rowOff>0</xdr:rowOff>
    </xdr:to>
    <xdr:pic>
      <xdr:nvPicPr>
        <xdr:cNvPr id="2622" name="Picture 283"/>
        <xdr:cNvPicPr>
          <a:picLocks noChangeAspect="1" noChangeArrowheads="1"/>
        </xdr:cNvPicPr>
      </xdr:nvPicPr>
      <xdr:blipFill>
        <a:blip xmlns:r="http://schemas.openxmlformats.org/officeDocument/2006/relationships" r:embed="rId2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65687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308</xdr:row>
      <xdr:rowOff>0</xdr:rowOff>
    </xdr:from>
    <xdr:to>
      <xdr:col>5</xdr:col>
      <xdr:colOff>0</xdr:colOff>
      <xdr:row>309</xdr:row>
      <xdr:rowOff>0</xdr:rowOff>
    </xdr:to>
    <xdr:pic>
      <xdr:nvPicPr>
        <xdr:cNvPr id="2623" name="Picture 284"/>
        <xdr:cNvPicPr>
          <a:picLocks noChangeAspect="1" noChangeArrowheads="1"/>
        </xdr:cNvPicPr>
      </xdr:nvPicPr>
      <xdr:blipFill>
        <a:blip xmlns:r="http://schemas.openxmlformats.org/officeDocument/2006/relationships" r:embed="rId2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66258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309</xdr:row>
      <xdr:rowOff>0</xdr:rowOff>
    </xdr:from>
    <xdr:to>
      <xdr:col>5</xdr:col>
      <xdr:colOff>0</xdr:colOff>
      <xdr:row>310</xdr:row>
      <xdr:rowOff>0</xdr:rowOff>
    </xdr:to>
    <xdr:pic>
      <xdr:nvPicPr>
        <xdr:cNvPr id="2624" name="Picture 285"/>
        <xdr:cNvPicPr>
          <a:picLocks noChangeAspect="1" noChangeArrowheads="1"/>
        </xdr:cNvPicPr>
      </xdr:nvPicPr>
      <xdr:blipFill>
        <a:blip xmlns:r="http://schemas.openxmlformats.org/officeDocument/2006/relationships" r:embed="rId2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66830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310</xdr:row>
      <xdr:rowOff>0</xdr:rowOff>
    </xdr:from>
    <xdr:to>
      <xdr:col>5</xdr:col>
      <xdr:colOff>0</xdr:colOff>
      <xdr:row>311</xdr:row>
      <xdr:rowOff>0</xdr:rowOff>
    </xdr:to>
    <xdr:pic>
      <xdr:nvPicPr>
        <xdr:cNvPr id="2625" name="Picture 286"/>
        <xdr:cNvPicPr>
          <a:picLocks noChangeAspect="1" noChangeArrowheads="1"/>
        </xdr:cNvPicPr>
      </xdr:nvPicPr>
      <xdr:blipFill>
        <a:blip xmlns:r="http://schemas.openxmlformats.org/officeDocument/2006/relationships" r:embed="rId2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67401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311</xdr:row>
      <xdr:rowOff>0</xdr:rowOff>
    </xdr:from>
    <xdr:to>
      <xdr:col>5</xdr:col>
      <xdr:colOff>0</xdr:colOff>
      <xdr:row>312</xdr:row>
      <xdr:rowOff>0</xdr:rowOff>
    </xdr:to>
    <xdr:pic>
      <xdr:nvPicPr>
        <xdr:cNvPr id="2626" name="Picture 287"/>
        <xdr:cNvPicPr>
          <a:picLocks noChangeAspect="1" noChangeArrowheads="1"/>
        </xdr:cNvPicPr>
      </xdr:nvPicPr>
      <xdr:blipFill>
        <a:blip xmlns:r="http://schemas.openxmlformats.org/officeDocument/2006/relationships" r:embed="rId2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67973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312</xdr:row>
      <xdr:rowOff>0</xdr:rowOff>
    </xdr:from>
    <xdr:to>
      <xdr:col>5</xdr:col>
      <xdr:colOff>0</xdr:colOff>
      <xdr:row>313</xdr:row>
      <xdr:rowOff>0</xdr:rowOff>
    </xdr:to>
    <xdr:pic>
      <xdr:nvPicPr>
        <xdr:cNvPr id="2627" name="Picture 288"/>
        <xdr:cNvPicPr>
          <a:picLocks noChangeAspect="1" noChangeArrowheads="1"/>
        </xdr:cNvPicPr>
      </xdr:nvPicPr>
      <xdr:blipFill>
        <a:blip xmlns:r="http://schemas.openxmlformats.org/officeDocument/2006/relationships" r:embed="rId2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68544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313</xdr:row>
      <xdr:rowOff>0</xdr:rowOff>
    </xdr:from>
    <xdr:to>
      <xdr:col>5</xdr:col>
      <xdr:colOff>0</xdr:colOff>
      <xdr:row>314</xdr:row>
      <xdr:rowOff>0</xdr:rowOff>
    </xdr:to>
    <xdr:pic>
      <xdr:nvPicPr>
        <xdr:cNvPr id="2628" name="Picture 289"/>
        <xdr:cNvPicPr>
          <a:picLocks noChangeAspect="1" noChangeArrowheads="1"/>
        </xdr:cNvPicPr>
      </xdr:nvPicPr>
      <xdr:blipFill>
        <a:blip xmlns:r="http://schemas.openxmlformats.org/officeDocument/2006/relationships" r:embed="rId2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69116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314</xdr:row>
      <xdr:rowOff>0</xdr:rowOff>
    </xdr:from>
    <xdr:to>
      <xdr:col>5</xdr:col>
      <xdr:colOff>0</xdr:colOff>
      <xdr:row>315</xdr:row>
      <xdr:rowOff>0</xdr:rowOff>
    </xdr:to>
    <xdr:pic>
      <xdr:nvPicPr>
        <xdr:cNvPr id="2629" name="Picture 290"/>
        <xdr:cNvPicPr>
          <a:picLocks noChangeAspect="1" noChangeArrowheads="1"/>
        </xdr:cNvPicPr>
      </xdr:nvPicPr>
      <xdr:blipFill>
        <a:blip xmlns:r="http://schemas.openxmlformats.org/officeDocument/2006/relationships" r:embed="rId2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69687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315</xdr:row>
      <xdr:rowOff>0</xdr:rowOff>
    </xdr:from>
    <xdr:to>
      <xdr:col>5</xdr:col>
      <xdr:colOff>0</xdr:colOff>
      <xdr:row>316</xdr:row>
      <xdr:rowOff>0</xdr:rowOff>
    </xdr:to>
    <xdr:pic>
      <xdr:nvPicPr>
        <xdr:cNvPr id="2630" name="Picture 291"/>
        <xdr:cNvPicPr>
          <a:picLocks noChangeAspect="1" noChangeArrowheads="1"/>
        </xdr:cNvPicPr>
      </xdr:nvPicPr>
      <xdr:blipFill>
        <a:blip xmlns:r="http://schemas.openxmlformats.org/officeDocument/2006/relationships" r:embed="rId2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0259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316</xdr:row>
      <xdr:rowOff>0</xdr:rowOff>
    </xdr:from>
    <xdr:to>
      <xdr:col>5</xdr:col>
      <xdr:colOff>0</xdr:colOff>
      <xdr:row>317</xdr:row>
      <xdr:rowOff>0</xdr:rowOff>
    </xdr:to>
    <xdr:pic>
      <xdr:nvPicPr>
        <xdr:cNvPr id="2631" name="Picture 292"/>
        <xdr:cNvPicPr>
          <a:picLocks noChangeAspect="1" noChangeArrowheads="1"/>
        </xdr:cNvPicPr>
      </xdr:nvPicPr>
      <xdr:blipFill>
        <a:blip xmlns:r="http://schemas.openxmlformats.org/officeDocument/2006/relationships" r:embed="rId2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0830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317</xdr:row>
      <xdr:rowOff>0</xdr:rowOff>
    </xdr:from>
    <xdr:to>
      <xdr:col>5</xdr:col>
      <xdr:colOff>0</xdr:colOff>
      <xdr:row>318</xdr:row>
      <xdr:rowOff>0</xdr:rowOff>
    </xdr:to>
    <xdr:pic>
      <xdr:nvPicPr>
        <xdr:cNvPr id="2632" name="Picture 293"/>
        <xdr:cNvPicPr>
          <a:picLocks noChangeAspect="1" noChangeArrowheads="1"/>
        </xdr:cNvPicPr>
      </xdr:nvPicPr>
      <xdr:blipFill>
        <a:blip xmlns:r="http://schemas.openxmlformats.org/officeDocument/2006/relationships" r:embed="rId2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1402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318</xdr:row>
      <xdr:rowOff>0</xdr:rowOff>
    </xdr:from>
    <xdr:to>
      <xdr:col>5</xdr:col>
      <xdr:colOff>0</xdr:colOff>
      <xdr:row>319</xdr:row>
      <xdr:rowOff>0</xdr:rowOff>
    </xdr:to>
    <xdr:pic>
      <xdr:nvPicPr>
        <xdr:cNvPr id="2633" name="Picture 294"/>
        <xdr:cNvPicPr>
          <a:picLocks noChangeAspect="1" noChangeArrowheads="1"/>
        </xdr:cNvPicPr>
      </xdr:nvPicPr>
      <xdr:blipFill>
        <a:blip xmlns:r="http://schemas.openxmlformats.org/officeDocument/2006/relationships" r:embed="rId2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1973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319</xdr:row>
      <xdr:rowOff>0</xdr:rowOff>
    </xdr:from>
    <xdr:to>
      <xdr:col>5</xdr:col>
      <xdr:colOff>0</xdr:colOff>
      <xdr:row>320</xdr:row>
      <xdr:rowOff>0</xdr:rowOff>
    </xdr:to>
    <xdr:pic>
      <xdr:nvPicPr>
        <xdr:cNvPr id="2634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2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2545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320</xdr:row>
      <xdr:rowOff>0</xdr:rowOff>
    </xdr:from>
    <xdr:to>
      <xdr:col>5</xdr:col>
      <xdr:colOff>0</xdr:colOff>
      <xdr:row>321</xdr:row>
      <xdr:rowOff>0</xdr:rowOff>
    </xdr:to>
    <xdr:pic>
      <xdr:nvPicPr>
        <xdr:cNvPr id="2635" name="Picture 296"/>
        <xdr:cNvPicPr>
          <a:picLocks noChangeAspect="1" noChangeArrowheads="1"/>
        </xdr:cNvPicPr>
      </xdr:nvPicPr>
      <xdr:blipFill>
        <a:blip xmlns:r="http://schemas.openxmlformats.org/officeDocument/2006/relationships" r:embed="rId2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3116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321</xdr:row>
      <xdr:rowOff>0</xdr:rowOff>
    </xdr:from>
    <xdr:to>
      <xdr:col>5</xdr:col>
      <xdr:colOff>0</xdr:colOff>
      <xdr:row>322</xdr:row>
      <xdr:rowOff>0</xdr:rowOff>
    </xdr:to>
    <xdr:pic>
      <xdr:nvPicPr>
        <xdr:cNvPr id="2636" name="Picture 297"/>
        <xdr:cNvPicPr>
          <a:picLocks noChangeAspect="1" noChangeArrowheads="1"/>
        </xdr:cNvPicPr>
      </xdr:nvPicPr>
      <xdr:blipFill>
        <a:blip xmlns:r="http://schemas.openxmlformats.org/officeDocument/2006/relationships" r:embed="rId2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3688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322</xdr:row>
      <xdr:rowOff>0</xdr:rowOff>
    </xdr:from>
    <xdr:to>
      <xdr:col>5</xdr:col>
      <xdr:colOff>0</xdr:colOff>
      <xdr:row>323</xdr:row>
      <xdr:rowOff>0</xdr:rowOff>
    </xdr:to>
    <xdr:pic>
      <xdr:nvPicPr>
        <xdr:cNvPr id="2637" name="Picture 298"/>
        <xdr:cNvPicPr>
          <a:picLocks noChangeAspect="1" noChangeArrowheads="1"/>
        </xdr:cNvPicPr>
      </xdr:nvPicPr>
      <xdr:blipFill>
        <a:blip xmlns:r="http://schemas.openxmlformats.org/officeDocument/2006/relationships" r:embed="rId2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4259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323</xdr:row>
      <xdr:rowOff>0</xdr:rowOff>
    </xdr:from>
    <xdr:to>
      <xdr:col>5</xdr:col>
      <xdr:colOff>0</xdr:colOff>
      <xdr:row>324</xdr:row>
      <xdr:rowOff>0</xdr:rowOff>
    </xdr:to>
    <xdr:pic>
      <xdr:nvPicPr>
        <xdr:cNvPr id="2638" name="Picture 299"/>
        <xdr:cNvPicPr>
          <a:picLocks noChangeAspect="1" noChangeArrowheads="1"/>
        </xdr:cNvPicPr>
      </xdr:nvPicPr>
      <xdr:blipFill>
        <a:blip xmlns:r="http://schemas.openxmlformats.org/officeDocument/2006/relationships" r:embed="rId2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4831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324</xdr:row>
      <xdr:rowOff>0</xdr:rowOff>
    </xdr:from>
    <xdr:to>
      <xdr:col>5</xdr:col>
      <xdr:colOff>0</xdr:colOff>
      <xdr:row>325</xdr:row>
      <xdr:rowOff>0</xdr:rowOff>
    </xdr:to>
    <xdr:pic>
      <xdr:nvPicPr>
        <xdr:cNvPr id="2639" name="Picture 300"/>
        <xdr:cNvPicPr>
          <a:picLocks noChangeAspect="1" noChangeArrowheads="1"/>
        </xdr:cNvPicPr>
      </xdr:nvPicPr>
      <xdr:blipFill>
        <a:blip xmlns:r="http://schemas.openxmlformats.org/officeDocument/2006/relationships" r:embed="rId2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5402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325</xdr:row>
      <xdr:rowOff>0</xdr:rowOff>
    </xdr:from>
    <xdr:to>
      <xdr:col>5</xdr:col>
      <xdr:colOff>0</xdr:colOff>
      <xdr:row>326</xdr:row>
      <xdr:rowOff>0</xdr:rowOff>
    </xdr:to>
    <xdr:pic>
      <xdr:nvPicPr>
        <xdr:cNvPr id="2640" name="Picture 301"/>
        <xdr:cNvPicPr>
          <a:picLocks noChangeAspect="1" noChangeArrowheads="1"/>
        </xdr:cNvPicPr>
      </xdr:nvPicPr>
      <xdr:blipFill>
        <a:blip xmlns:r="http://schemas.openxmlformats.org/officeDocument/2006/relationships" r:embed="rId2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5974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326</xdr:row>
      <xdr:rowOff>0</xdr:rowOff>
    </xdr:from>
    <xdr:to>
      <xdr:col>5</xdr:col>
      <xdr:colOff>0</xdr:colOff>
      <xdr:row>327</xdr:row>
      <xdr:rowOff>0</xdr:rowOff>
    </xdr:to>
    <xdr:pic>
      <xdr:nvPicPr>
        <xdr:cNvPr id="2641" name="Picture 302"/>
        <xdr:cNvPicPr>
          <a:picLocks noChangeAspect="1" noChangeArrowheads="1"/>
        </xdr:cNvPicPr>
      </xdr:nvPicPr>
      <xdr:blipFill>
        <a:blip xmlns:r="http://schemas.openxmlformats.org/officeDocument/2006/relationships" r:embed="rId2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6545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327</xdr:row>
      <xdr:rowOff>0</xdr:rowOff>
    </xdr:from>
    <xdr:to>
      <xdr:col>5</xdr:col>
      <xdr:colOff>0</xdr:colOff>
      <xdr:row>328</xdr:row>
      <xdr:rowOff>0</xdr:rowOff>
    </xdr:to>
    <xdr:pic>
      <xdr:nvPicPr>
        <xdr:cNvPr id="2642" name="Picture 303"/>
        <xdr:cNvPicPr>
          <a:picLocks noChangeAspect="1" noChangeArrowheads="1"/>
        </xdr:cNvPicPr>
      </xdr:nvPicPr>
      <xdr:blipFill>
        <a:blip xmlns:r="http://schemas.openxmlformats.org/officeDocument/2006/relationships" r:embed="rId3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7117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328</xdr:row>
      <xdr:rowOff>0</xdr:rowOff>
    </xdr:from>
    <xdr:to>
      <xdr:col>5</xdr:col>
      <xdr:colOff>0</xdr:colOff>
      <xdr:row>329</xdr:row>
      <xdr:rowOff>0</xdr:rowOff>
    </xdr:to>
    <xdr:pic>
      <xdr:nvPicPr>
        <xdr:cNvPr id="2643" name="Picture 304"/>
        <xdr:cNvPicPr>
          <a:picLocks noChangeAspect="1" noChangeArrowheads="1"/>
        </xdr:cNvPicPr>
      </xdr:nvPicPr>
      <xdr:blipFill>
        <a:blip xmlns:r="http://schemas.openxmlformats.org/officeDocument/2006/relationships" r:embed="rId3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7688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329</xdr:row>
      <xdr:rowOff>0</xdr:rowOff>
    </xdr:from>
    <xdr:to>
      <xdr:col>5</xdr:col>
      <xdr:colOff>0</xdr:colOff>
      <xdr:row>330</xdr:row>
      <xdr:rowOff>0</xdr:rowOff>
    </xdr:to>
    <xdr:pic>
      <xdr:nvPicPr>
        <xdr:cNvPr id="2644" name="Picture 305"/>
        <xdr:cNvPicPr>
          <a:picLocks noChangeAspect="1" noChangeArrowheads="1"/>
        </xdr:cNvPicPr>
      </xdr:nvPicPr>
      <xdr:blipFill>
        <a:blip xmlns:r="http://schemas.openxmlformats.org/officeDocument/2006/relationships" r:embed="rId3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8260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330</xdr:row>
      <xdr:rowOff>0</xdr:rowOff>
    </xdr:from>
    <xdr:to>
      <xdr:col>5</xdr:col>
      <xdr:colOff>0</xdr:colOff>
      <xdr:row>331</xdr:row>
      <xdr:rowOff>0</xdr:rowOff>
    </xdr:to>
    <xdr:pic>
      <xdr:nvPicPr>
        <xdr:cNvPr id="2645" name="Picture 306"/>
        <xdr:cNvPicPr>
          <a:picLocks noChangeAspect="1" noChangeArrowheads="1"/>
        </xdr:cNvPicPr>
      </xdr:nvPicPr>
      <xdr:blipFill>
        <a:blip xmlns:r="http://schemas.openxmlformats.org/officeDocument/2006/relationships" r:embed="rId3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8831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331</xdr:row>
      <xdr:rowOff>0</xdr:rowOff>
    </xdr:from>
    <xdr:to>
      <xdr:col>5</xdr:col>
      <xdr:colOff>0</xdr:colOff>
      <xdr:row>332</xdr:row>
      <xdr:rowOff>0</xdr:rowOff>
    </xdr:to>
    <xdr:pic>
      <xdr:nvPicPr>
        <xdr:cNvPr id="2646" name="Picture 307"/>
        <xdr:cNvPicPr>
          <a:picLocks noChangeAspect="1" noChangeArrowheads="1"/>
        </xdr:cNvPicPr>
      </xdr:nvPicPr>
      <xdr:blipFill>
        <a:blip xmlns:r="http://schemas.openxmlformats.org/officeDocument/2006/relationships" r:embed="rId3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9403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332</xdr:row>
      <xdr:rowOff>0</xdr:rowOff>
    </xdr:from>
    <xdr:to>
      <xdr:col>5</xdr:col>
      <xdr:colOff>0</xdr:colOff>
      <xdr:row>333</xdr:row>
      <xdr:rowOff>0</xdr:rowOff>
    </xdr:to>
    <xdr:pic>
      <xdr:nvPicPr>
        <xdr:cNvPr id="2647" name="Picture 308"/>
        <xdr:cNvPicPr>
          <a:picLocks noChangeAspect="1" noChangeArrowheads="1"/>
        </xdr:cNvPicPr>
      </xdr:nvPicPr>
      <xdr:blipFill>
        <a:blip xmlns:r="http://schemas.openxmlformats.org/officeDocument/2006/relationships" r:embed="rId3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9974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333</xdr:row>
      <xdr:rowOff>0</xdr:rowOff>
    </xdr:from>
    <xdr:to>
      <xdr:col>5</xdr:col>
      <xdr:colOff>0</xdr:colOff>
      <xdr:row>334</xdr:row>
      <xdr:rowOff>0</xdr:rowOff>
    </xdr:to>
    <xdr:pic>
      <xdr:nvPicPr>
        <xdr:cNvPr id="2648" name="Picture 309"/>
        <xdr:cNvPicPr>
          <a:picLocks noChangeAspect="1" noChangeArrowheads="1"/>
        </xdr:cNvPicPr>
      </xdr:nvPicPr>
      <xdr:blipFill>
        <a:blip xmlns:r="http://schemas.openxmlformats.org/officeDocument/2006/relationships" r:embed="rId3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80546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334</xdr:row>
      <xdr:rowOff>0</xdr:rowOff>
    </xdr:from>
    <xdr:to>
      <xdr:col>5</xdr:col>
      <xdr:colOff>0</xdr:colOff>
      <xdr:row>335</xdr:row>
      <xdr:rowOff>0</xdr:rowOff>
    </xdr:to>
    <xdr:pic>
      <xdr:nvPicPr>
        <xdr:cNvPr id="2649" name="Picture 310"/>
        <xdr:cNvPicPr>
          <a:picLocks noChangeAspect="1" noChangeArrowheads="1"/>
        </xdr:cNvPicPr>
      </xdr:nvPicPr>
      <xdr:blipFill>
        <a:blip xmlns:r="http://schemas.openxmlformats.org/officeDocument/2006/relationships" r:embed="rId3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81117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335</xdr:row>
      <xdr:rowOff>0</xdr:rowOff>
    </xdr:from>
    <xdr:to>
      <xdr:col>5</xdr:col>
      <xdr:colOff>0</xdr:colOff>
      <xdr:row>336</xdr:row>
      <xdr:rowOff>0</xdr:rowOff>
    </xdr:to>
    <xdr:pic>
      <xdr:nvPicPr>
        <xdr:cNvPr id="2650" name="Picture 311"/>
        <xdr:cNvPicPr>
          <a:picLocks noChangeAspect="1" noChangeArrowheads="1"/>
        </xdr:cNvPicPr>
      </xdr:nvPicPr>
      <xdr:blipFill>
        <a:blip xmlns:r="http://schemas.openxmlformats.org/officeDocument/2006/relationships" r:embed="rId3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81689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336</xdr:row>
      <xdr:rowOff>0</xdr:rowOff>
    </xdr:from>
    <xdr:to>
      <xdr:col>5</xdr:col>
      <xdr:colOff>0</xdr:colOff>
      <xdr:row>337</xdr:row>
      <xdr:rowOff>0</xdr:rowOff>
    </xdr:to>
    <xdr:pic>
      <xdr:nvPicPr>
        <xdr:cNvPr id="2651" name="Picture 312"/>
        <xdr:cNvPicPr>
          <a:picLocks noChangeAspect="1" noChangeArrowheads="1"/>
        </xdr:cNvPicPr>
      </xdr:nvPicPr>
      <xdr:blipFill>
        <a:blip xmlns:r="http://schemas.openxmlformats.org/officeDocument/2006/relationships" r:embed="rId3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82260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338</xdr:row>
      <xdr:rowOff>0</xdr:rowOff>
    </xdr:from>
    <xdr:to>
      <xdr:col>5</xdr:col>
      <xdr:colOff>0</xdr:colOff>
      <xdr:row>339</xdr:row>
      <xdr:rowOff>0</xdr:rowOff>
    </xdr:to>
    <xdr:pic>
      <xdr:nvPicPr>
        <xdr:cNvPr id="2652" name="Picture 313"/>
        <xdr:cNvPicPr>
          <a:picLocks noChangeAspect="1" noChangeArrowheads="1"/>
        </xdr:cNvPicPr>
      </xdr:nvPicPr>
      <xdr:blipFill>
        <a:blip xmlns:r="http://schemas.openxmlformats.org/officeDocument/2006/relationships" r:embed="rId3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82975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339</xdr:row>
      <xdr:rowOff>0</xdr:rowOff>
    </xdr:from>
    <xdr:to>
      <xdr:col>5</xdr:col>
      <xdr:colOff>0</xdr:colOff>
      <xdr:row>340</xdr:row>
      <xdr:rowOff>0</xdr:rowOff>
    </xdr:to>
    <xdr:pic>
      <xdr:nvPicPr>
        <xdr:cNvPr id="2653" name="Picture 314"/>
        <xdr:cNvPicPr>
          <a:picLocks noChangeAspect="1" noChangeArrowheads="1"/>
        </xdr:cNvPicPr>
      </xdr:nvPicPr>
      <xdr:blipFill>
        <a:blip xmlns:r="http://schemas.openxmlformats.org/officeDocument/2006/relationships" r:embed="rId3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83546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340</xdr:row>
      <xdr:rowOff>0</xdr:rowOff>
    </xdr:from>
    <xdr:to>
      <xdr:col>5</xdr:col>
      <xdr:colOff>0</xdr:colOff>
      <xdr:row>341</xdr:row>
      <xdr:rowOff>0</xdr:rowOff>
    </xdr:to>
    <xdr:pic>
      <xdr:nvPicPr>
        <xdr:cNvPr id="2654" name="Picture 315"/>
        <xdr:cNvPicPr>
          <a:picLocks noChangeAspect="1" noChangeArrowheads="1"/>
        </xdr:cNvPicPr>
      </xdr:nvPicPr>
      <xdr:blipFill>
        <a:blip xmlns:r="http://schemas.openxmlformats.org/officeDocument/2006/relationships" r:embed="rId3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84118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341</xdr:row>
      <xdr:rowOff>0</xdr:rowOff>
    </xdr:from>
    <xdr:to>
      <xdr:col>5</xdr:col>
      <xdr:colOff>0</xdr:colOff>
      <xdr:row>342</xdr:row>
      <xdr:rowOff>0</xdr:rowOff>
    </xdr:to>
    <xdr:pic>
      <xdr:nvPicPr>
        <xdr:cNvPr id="2655" name="Picture 316"/>
        <xdr:cNvPicPr>
          <a:picLocks noChangeAspect="1" noChangeArrowheads="1"/>
        </xdr:cNvPicPr>
      </xdr:nvPicPr>
      <xdr:blipFill>
        <a:blip xmlns:r="http://schemas.openxmlformats.org/officeDocument/2006/relationships" r:embed="rId3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84689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342</xdr:row>
      <xdr:rowOff>0</xdr:rowOff>
    </xdr:from>
    <xdr:to>
      <xdr:col>5</xdr:col>
      <xdr:colOff>0</xdr:colOff>
      <xdr:row>343</xdr:row>
      <xdr:rowOff>0</xdr:rowOff>
    </xdr:to>
    <xdr:pic>
      <xdr:nvPicPr>
        <xdr:cNvPr id="2656" name="Picture 317"/>
        <xdr:cNvPicPr>
          <a:picLocks noChangeAspect="1" noChangeArrowheads="1"/>
        </xdr:cNvPicPr>
      </xdr:nvPicPr>
      <xdr:blipFill>
        <a:blip xmlns:r="http://schemas.openxmlformats.org/officeDocument/2006/relationships" r:embed="rId3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85261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343</xdr:row>
      <xdr:rowOff>0</xdr:rowOff>
    </xdr:from>
    <xdr:to>
      <xdr:col>5</xdr:col>
      <xdr:colOff>0</xdr:colOff>
      <xdr:row>344</xdr:row>
      <xdr:rowOff>0</xdr:rowOff>
    </xdr:to>
    <xdr:pic>
      <xdr:nvPicPr>
        <xdr:cNvPr id="2657" name="Picture 318"/>
        <xdr:cNvPicPr>
          <a:picLocks noChangeAspect="1" noChangeArrowheads="1"/>
        </xdr:cNvPicPr>
      </xdr:nvPicPr>
      <xdr:blipFill>
        <a:blip xmlns:r="http://schemas.openxmlformats.org/officeDocument/2006/relationships" r:embed="rId3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85832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344</xdr:row>
      <xdr:rowOff>0</xdr:rowOff>
    </xdr:from>
    <xdr:to>
      <xdr:col>5</xdr:col>
      <xdr:colOff>0</xdr:colOff>
      <xdr:row>345</xdr:row>
      <xdr:rowOff>0</xdr:rowOff>
    </xdr:to>
    <xdr:pic>
      <xdr:nvPicPr>
        <xdr:cNvPr id="2658" name="Picture 319"/>
        <xdr:cNvPicPr>
          <a:picLocks noChangeAspect="1" noChangeArrowheads="1"/>
        </xdr:cNvPicPr>
      </xdr:nvPicPr>
      <xdr:blipFill>
        <a:blip xmlns:r="http://schemas.openxmlformats.org/officeDocument/2006/relationships" r:embed="rId3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86404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345</xdr:row>
      <xdr:rowOff>0</xdr:rowOff>
    </xdr:from>
    <xdr:to>
      <xdr:col>5</xdr:col>
      <xdr:colOff>0</xdr:colOff>
      <xdr:row>346</xdr:row>
      <xdr:rowOff>0</xdr:rowOff>
    </xdr:to>
    <xdr:pic>
      <xdr:nvPicPr>
        <xdr:cNvPr id="2659" name="Picture 320"/>
        <xdr:cNvPicPr>
          <a:picLocks noChangeAspect="1" noChangeArrowheads="1"/>
        </xdr:cNvPicPr>
      </xdr:nvPicPr>
      <xdr:blipFill>
        <a:blip xmlns:r="http://schemas.openxmlformats.org/officeDocument/2006/relationships" r:embed="rId3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86975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346</xdr:row>
      <xdr:rowOff>0</xdr:rowOff>
    </xdr:from>
    <xdr:to>
      <xdr:col>5</xdr:col>
      <xdr:colOff>0</xdr:colOff>
      <xdr:row>347</xdr:row>
      <xdr:rowOff>0</xdr:rowOff>
    </xdr:to>
    <xdr:pic>
      <xdr:nvPicPr>
        <xdr:cNvPr id="2660" name="Picture 321"/>
        <xdr:cNvPicPr>
          <a:picLocks noChangeAspect="1" noChangeArrowheads="1"/>
        </xdr:cNvPicPr>
      </xdr:nvPicPr>
      <xdr:blipFill>
        <a:blip xmlns:r="http://schemas.openxmlformats.org/officeDocument/2006/relationships" r:embed="rId3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87547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347</xdr:row>
      <xdr:rowOff>0</xdr:rowOff>
    </xdr:from>
    <xdr:to>
      <xdr:col>5</xdr:col>
      <xdr:colOff>0</xdr:colOff>
      <xdr:row>348</xdr:row>
      <xdr:rowOff>0</xdr:rowOff>
    </xdr:to>
    <xdr:pic>
      <xdr:nvPicPr>
        <xdr:cNvPr id="2661" name="Picture 322"/>
        <xdr:cNvPicPr>
          <a:picLocks noChangeAspect="1" noChangeArrowheads="1"/>
        </xdr:cNvPicPr>
      </xdr:nvPicPr>
      <xdr:blipFill>
        <a:blip xmlns:r="http://schemas.openxmlformats.org/officeDocument/2006/relationships" r:embed="rId3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88118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348</xdr:row>
      <xdr:rowOff>0</xdr:rowOff>
    </xdr:from>
    <xdr:to>
      <xdr:col>5</xdr:col>
      <xdr:colOff>0</xdr:colOff>
      <xdr:row>349</xdr:row>
      <xdr:rowOff>0</xdr:rowOff>
    </xdr:to>
    <xdr:pic>
      <xdr:nvPicPr>
        <xdr:cNvPr id="2662" name="Picture 323"/>
        <xdr:cNvPicPr>
          <a:picLocks noChangeAspect="1" noChangeArrowheads="1"/>
        </xdr:cNvPicPr>
      </xdr:nvPicPr>
      <xdr:blipFill>
        <a:blip xmlns:r="http://schemas.openxmlformats.org/officeDocument/2006/relationships" r:embed="rId3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88690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349</xdr:row>
      <xdr:rowOff>0</xdr:rowOff>
    </xdr:from>
    <xdr:to>
      <xdr:col>5</xdr:col>
      <xdr:colOff>0</xdr:colOff>
      <xdr:row>350</xdr:row>
      <xdr:rowOff>0</xdr:rowOff>
    </xdr:to>
    <xdr:pic>
      <xdr:nvPicPr>
        <xdr:cNvPr id="2663" name="Picture 324"/>
        <xdr:cNvPicPr>
          <a:picLocks noChangeAspect="1" noChangeArrowheads="1"/>
        </xdr:cNvPicPr>
      </xdr:nvPicPr>
      <xdr:blipFill>
        <a:blip xmlns:r="http://schemas.openxmlformats.org/officeDocument/2006/relationships" r:embed="rId3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89261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350</xdr:row>
      <xdr:rowOff>0</xdr:rowOff>
    </xdr:from>
    <xdr:to>
      <xdr:col>5</xdr:col>
      <xdr:colOff>0</xdr:colOff>
      <xdr:row>351</xdr:row>
      <xdr:rowOff>0</xdr:rowOff>
    </xdr:to>
    <xdr:pic>
      <xdr:nvPicPr>
        <xdr:cNvPr id="2664" name="Picture 325"/>
        <xdr:cNvPicPr>
          <a:picLocks noChangeAspect="1" noChangeArrowheads="1"/>
        </xdr:cNvPicPr>
      </xdr:nvPicPr>
      <xdr:blipFill>
        <a:blip xmlns:r="http://schemas.openxmlformats.org/officeDocument/2006/relationships" r:embed="rId3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89833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351</xdr:row>
      <xdr:rowOff>0</xdr:rowOff>
    </xdr:from>
    <xdr:to>
      <xdr:col>5</xdr:col>
      <xdr:colOff>0</xdr:colOff>
      <xdr:row>352</xdr:row>
      <xdr:rowOff>0</xdr:rowOff>
    </xdr:to>
    <xdr:pic>
      <xdr:nvPicPr>
        <xdr:cNvPr id="2665" name="Picture 326"/>
        <xdr:cNvPicPr>
          <a:picLocks noChangeAspect="1" noChangeArrowheads="1"/>
        </xdr:cNvPicPr>
      </xdr:nvPicPr>
      <xdr:blipFill>
        <a:blip xmlns:r="http://schemas.openxmlformats.org/officeDocument/2006/relationships" r:embed="rId3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90404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353</xdr:row>
      <xdr:rowOff>0</xdr:rowOff>
    </xdr:from>
    <xdr:to>
      <xdr:col>5</xdr:col>
      <xdr:colOff>0</xdr:colOff>
      <xdr:row>354</xdr:row>
      <xdr:rowOff>0</xdr:rowOff>
    </xdr:to>
    <xdr:pic>
      <xdr:nvPicPr>
        <xdr:cNvPr id="2666" name="Picture 327"/>
        <xdr:cNvPicPr>
          <a:picLocks noChangeAspect="1" noChangeArrowheads="1"/>
        </xdr:cNvPicPr>
      </xdr:nvPicPr>
      <xdr:blipFill>
        <a:blip xmlns:r="http://schemas.openxmlformats.org/officeDocument/2006/relationships" r:embed="rId3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91119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354</xdr:row>
      <xdr:rowOff>0</xdr:rowOff>
    </xdr:from>
    <xdr:to>
      <xdr:col>5</xdr:col>
      <xdr:colOff>0</xdr:colOff>
      <xdr:row>355</xdr:row>
      <xdr:rowOff>0</xdr:rowOff>
    </xdr:to>
    <xdr:pic>
      <xdr:nvPicPr>
        <xdr:cNvPr id="2667" name="Picture 328"/>
        <xdr:cNvPicPr>
          <a:picLocks noChangeAspect="1" noChangeArrowheads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91690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355</xdr:row>
      <xdr:rowOff>0</xdr:rowOff>
    </xdr:from>
    <xdr:to>
      <xdr:col>5</xdr:col>
      <xdr:colOff>0</xdr:colOff>
      <xdr:row>356</xdr:row>
      <xdr:rowOff>0</xdr:rowOff>
    </xdr:to>
    <xdr:pic>
      <xdr:nvPicPr>
        <xdr:cNvPr id="2668" name="Picture 329"/>
        <xdr:cNvPicPr>
          <a:picLocks noChangeAspect="1" noChangeArrowheads="1"/>
        </xdr:cNvPicPr>
      </xdr:nvPicPr>
      <xdr:blipFill>
        <a:blip xmlns:r="http://schemas.openxmlformats.org/officeDocument/2006/relationships" r:embed="rId3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92262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356</xdr:row>
      <xdr:rowOff>0</xdr:rowOff>
    </xdr:from>
    <xdr:to>
      <xdr:col>5</xdr:col>
      <xdr:colOff>0</xdr:colOff>
      <xdr:row>357</xdr:row>
      <xdr:rowOff>0</xdr:rowOff>
    </xdr:to>
    <xdr:pic>
      <xdr:nvPicPr>
        <xdr:cNvPr id="2669" name="Picture 330"/>
        <xdr:cNvPicPr>
          <a:picLocks noChangeAspect="1" noChangeArrowheads="1"/>
        </xdr:cNvPicPr>
      </xdr:nvPicPr>
      <xdr:blipFill>
        <a:blip xmlns:r="http://schemas.openxmlformats.org/officeDocument/2006/relationships" r:embed="rId3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92833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357</xdr:row>
      <xdr:rowOff>0</xdr:rowOff>
    </xdr:from>
    <xdr:to>
      <xdr:col>5</xdr:col>
      <xdr:colOff>0</xdr:colOff>
      <xdr:row>358</xdr:row>
      <xdr:rowOff>0</xdr:rowOff>
    </xdr:to>
    <xdr:pic>
      <xdr:nvPicPr>
        <xdr:cNvPr id="2670" name="Picture 331"/>
        <xdr:cNvPicPr>
          <a:picLocks noChangeAspect="1" noChangeArrowheads="1"/>
        </xdr:cNvPicPr>
      </xdr:nvPicPr>
      <xdr:blipFill>
        <a:blip xmlns:r="http://schemas.openxmlformats.org/officeDocument/2006/relationships" r:embed="rId3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93405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358</xdr:row>
      <xdr:rowOff>0</xdr:rowOff>
    </xdr:from>
    <xdr:to>
      <xdr:col>5</xdr:col>
      <xdr:colOff>0</xdr:colOff>
      <xdr:row>359</xdr:row>
      <xdr:rowOff>0</xdr:rowOff>
    </xdr:to>
    <xdr:pic>
      <xdr:nvPicPr>
        <xdr:cNvPr id="2671" name="Picture 332"/>
        <xdr:cNvPicPr>
          <a:picLocks noChangeAspect="1" noChangeArrowheads="1"/>
        </xdr:cNvPicPr>
      </xdr:nvPicPr>
      <xdr:blipFill>
        <a:blip xmlns:r="http://schemas.openxmlformats.org/officeDocument/2006/relationships" r:embed="rId3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93976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359</xdr:row>
      <xdr:rowOff>0</xdr:rowOff>
    </xdr:from>
    <xdr:to>
      <xdr:col>5</xdr:col>
      <xdr:colOff>0</xdr:colOff>
      <xdr:row>360</xdr:row>
      <xdr:rowOff>0</xdr:rowOff>
    </xdr:to>
    <xdr:pic>
      <xdr:nvPicPr>
        <xdr:cNvPr id="2672" name="Picture 333"/>
        <xdr:cNvPicPr>
          <a:picLocks noChangeAspect="1" noChangeArrowheads="1"/>
        </xdr:cNvPicPr>
      </xdr:nvPicPr>
      <xdr:blipFill>
        <a:blip xmlns:r="http://schemas.openxmlformats.org/officeDocument/2006/relationships" r:embed="rId3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94548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360</xdr:row>
      <xdr:rowOff>0</xdr:rowOff>
    </xdr:from>
    <xdr:to>
      <xdr:col>5</xdr:col>
      <xdr:colOff>0</xdr:colOff>
      <xdr:row>361</xdr:row>
      <xdr:rowOff>0</xdr:rowOff>
    </xdr:to>
    <xdr:pic>
      <xdr:nvPicPr>
        <xdr:cNvPr id="2673" name="Picture 334"/>
        <xdr:cNvPicPr>
          <a:picLocks noChangeAspect="1" noChangeArrowheads="1"/>
        </xdr:cNvPicPr>
      </xdr:nvPicPr>
      <xdr:blipFill>
        <a:blip xmlns:r="http://schemas.openxmlformats.org/officeDocument/2006/relationships" r:embed="rId3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95119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361</xdr:row>
      <xdr:rowOff>0</xdr:rowOff>
    </xdr:from>
    <xdr:to>
      <xdr:col>5</xdr:col>
      <xdr:colOff>0</xdr:colOff>
      <xdr:row>362</xdr:row>
      <xdr:rowOff>0</xdr:rowOff>
    </xdr:to>
    <xdr:pic>
      <xdr:nvPicPr>
        <xdr:cNvPr id="2674" name="Picture 335"/>
        <xdr:cNvPicPr>
          <a:picLocks noChangeAspect="1" noChangeArrowheads="1"/>
        </xdr:cNvPicPr>
      </xdr:nvPicPr>
      <xdr:blipFill>
        <a:blip xmlns:r="http://schemas.openxmlformats.org/officeDocument/2006/relationships" r:embed="rId3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95691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362</xdr:row>
      <xdr:rowOff>0</xdr:rowOff>
    </xdr:from>
    <xdr:to>
      <xdr:col>5</xdr:col>
      <xdr:colOff>0</xdr:colOff>
      <xdr:row>363</xdr:row>
      <xdr:rowOff>0</xdr:rowOff>
    </xdr:to>
    <xdr:pic>
      <xdr:nvPicPr>
        <xdr:cNvPr id="2675" name="Picture 336"/>
        <xdr:cNvPicPr>
          <a:picLocks noChangeAspect="1" noChangeArrowheads="1"/>
        </xdr:cNvPicPr>
      </xdr:nvPicPr>
      <xdr:blipFill>
        <a:blip xmlns:r="http://schemas.openxmlformats.org/officeDocument/2006/relationships" r:embed="rId3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96262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363</xdr:row>
      <xdr:rowOff>0</xdr:rowOff>
    </xdr:from>
    <xdr:to>
      <xdr:col>5</xdr:col>
      <xdr:colOff>0</xdr:colOff>
      <xdr:row>364</xdr:row>
      <xdr:rowOff>0</xdr:rowOff>
    </xdr:to>
    <xdr:pic>
      <xdr:nvPicPr>
        <xdr:cNvPr id="2676" name="Picture 337"/>
        <xdr:cNvPicPr>
          <a:picLocks noChangeAspect="1" noChangeArrowheads="1"/>
        </xdr:cNvPicPr>
      </xdr:nvPicPr>
      <xdr:blipFill>
        <a:blip xmlns:r="http://schemas.openxmlformats.org/officeDocument/2006/relationships" r:embed="rId3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96834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364</xdr:row>
      <xdr:rowOff>0</xdr:rowOff>
    </xdr:from>
    <xdr:to>
      <xdr:col>5</xdr:col>
      <xdr:colOff>0</xdr:colOff>
      <xdr:row>365</xdr:row>
      <xdr:rowOff>0</xdr:rowOff>
    </xdr:to>
    <xdr:pic>
      <xdr:nvPicPr>
        <xdr:cNvPr id="2677" name="Picture 338"/>
        <xdr:cNvPicPr>
          <a:picLocks noChangeAspect="1" noChangeArrowheads="1"/>
        </xdr:cNvPicPr>
      </xdr:nvPicPr>
      <xdr:blipFill>
        <a:blip xmlns:r="http://schemas.openxmlformats.org/officeDocument/2006/relationships" r:embed="rId3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97405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365</xdr:row>
      <xdr:rowOff>0</xdr:rowOff>
    </xdr:from>
    <xdr:to>
      <xdr:col>5</xdr:col>
      <xdr:colOff>0</xdr:colOff>
      <xdr:row>366</xdr:row>
      <xdr:rowOff>0</xdr:rowOff>
    </xdr:to>
    <xdr:pic>
      <xdr:nvPicPr>
        <xdr:cNvPr id="2678" name="Picture 339"/>
        <xdr:cNvPicPr>
          <a:picLocks noChangeAspect="1" noChangeArrowheads="1"/>
        </xdr:cNvPicPr>
      </xdr:nvPicPr>
      <xdr:blipFill>
        <a:blip xmlns:r="http://schemas.openxmlformats.org/officeDocument/2006/relationships" r:embed="rId3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97977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366</xdr:row>
      <xdr:rowOff>0</xdr:rowOff>
    </xdr:from>
    <xdr:to>
      <xdr:col>5</xdr:col>
      <xdr:colOff>0</xdr:colOff>
      <xdr:row>367</xdr:row>
      <xdr:rowOff>0</xdr:rowOff>
    </xdr:to>
    <xdr:pic>
      <xdr:nvPicPr>
        <xdr:cNvPr id="2679" name="Picture 340"/>
        <xdr:cNvPicPr>
          <a:picLocks noChangeAspect="1" noChangeArrowheads="1"/>
        </xdr:cNvPicPr>
      </xdr:nvPicPr>
      <xdr:blipFill>
        <a:blip xmlns:r="http://schemas.openxmlformats.org/officeDocument/2006/relationships" r:embed="rId3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98548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367</xdr:row>
      <xdr:rowOff>0</xdr:rowOff>
    </xdr:from>
    <xdr:to>
      <xdr:col>5</xdr:col>
      <xdr:colOff>0</xdr:colOff>
      <xdr:row>368</xdr:row>
      <xdr:rowOff>0</xdr:rowOff>
    </xdr:to>
    <xdr:pic>
      <xdr:nvPicPr>
        <xdr:cNvPr id="2680" name="Picture 341"/>
        <xdr:cNvPicPr>
          <a:picLocks noChangeAspect="1" noChangeArrowheads="1"/>
        </xdr:cNvPicPr>
      </xdr:nvPicPr>
      <xdr:blipFill>
        <a:blip xmlns:r="http://schemas.openxmlformats.org/officeDocument/2006/relationships" r:embed="rId3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99120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368</xdr:row>
      <xdr:rowOff>0</xdr:rowOff>
    </xdr:from>
    <xdr:to>
      <xdr:col>5</xdr:col>
      <xdr:colOff>0</xdr:colOff>
      <xdr:row>369</xdr:row>
      <xdr:rowOff>0</xdr:rowOff>
    </xdr:to>
    <xdr:pic>
      <xdr:nvPicPr>
        <xdr:cNvPr id="2681" name="Picture 342"/>
        <xdr:cNvPicPr>
          <a:picLocks noChangeAspect="1" noChangeArrowheads="1"/>
        </xdr:cNvPicPr>
      </xdr:nvPicPr>
      <xdr:blipFill>
        <a:blip xmlns:r="http://schemas.openxmlformats.org/officeDocument/2006/relationships" r:embed="rId3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99691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369</xdr:row>
      <xdr:rowOff>0</xdr:rowOff>
    </xdr:from>
    <xdr:to>
      <xdr:col>5</xdr:col>
      <xdr:colOff>0</xdr:colOff>
      <xdr:row>370</xdr:row>
      <xdr:rowOff>0</xdr:rowOff>
    </xdr:to>
    <xdr:pic>
      <xdr:nvPicPr>
        <xdr:cNvPr id="2682" name="Picture 343"/>
        <xdr:cNvPicPr>
          <a:picLocks noChangeAspect="1" noChangeArrowheads="1"/>
        </xdr:cNvPicPr>
      </xdr:nvPicPr>
      <xdr:blipFill>
        <a:blip xmlns:r="http://schemas.openxmlformats.org/officeDocument/2006/relationships" r:embed="rId3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00263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370</xdr:row>
      <xdr:rowOff>0</xdr:rowOff>
    </xdr:from>
    <xdr:to>
      <xdr:col>5</xdr:col>
      <xdr:colOff>0</xdr:colOff>
      <xdr:row>371</xdr:row>
      <xdr:rowOff>0</xdr:rowOff>
    </xdr:to>
    <xdr:pic>
      <xdr:nvPicPr>
        <xdr:cNvPr id="2683" name="Picture 344"/>
        <xdr:cNvPicPr>
          <a:picLocks noChangeAspect="1" noChangeArrowheads="1"/>
        </xdr:cNvPicPr>
      </xdr:nvPicPr>
      <xdr:blipFill>
        <a:blip xmlns:r="http://schemas.openxmlformats.org/officeDocument/2006/relationships" r:embed="rId3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00834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371</xdr:row>
      <xdr:rowOff>0</xdr:rowOff>
    </xdr:from>
    <xdr:to>
      <xdr:col>5</xdr:col>
      <xdr:colOff>0</xdr:colOff>
      <xdr:row>372</xdr:row>
      <xdr:rowOff>0</xdr:rowOff>
    </xdr:to>
    <xdr:pic>
      <xdr:nvPicPr>
        <xdr:cNvPr id="2684" name="Picture 345"/>
        <xdr:cNvPicPr>
          <a:picLocks noChangeAspect="1" noChangeArrowheads="1"/>
        </xdr:cNvPicPr>
      </xdr:nvPicPr>
      <xdr:blipFill>
        <a:blip xmlns:r="http://schemas.openxmlformats.org/officeDocument/2006/relationships" r:embed="rId3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01406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372</xdr:row>
      <xdr:rowOff>0</xdr:rowOff>
    </xdr:from>
    <xdr:to>
      <xdr:col>5</xdr:col>
      <xdr:colOff>0</xdr:colOff>
      <xdr:row>373</xdr:row>
      <xdr:rowOff>0</xdr:rowOff>
    </xdr:to>
    <xdr:pic>
      <xdr:nvPicPr>
        <xdr:cNvPr id="2685" name="Picture 346"/>
        <xdr:cNvPicPr>
          <a:picLocks noChangeAspect="1" noChangeArrowheads="1"/>
        </xdr:cNvPicPr>
      </xdr:nvPicPr>
      <xdr:blipFill>
        <a:blip xmlns:r="http://schemas.openxmlformats.org/officeDocument/2006/relationships" r:embed="rId3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01977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373</xdr:row>
      <xdr:rowOff>0</xdr:rowOff>
    </xdr:from>
    <xdr:to>
      <xdr:col>5</xdr:col>
      <xdr:colOff>0</xdr:colOff>
      <xdr:row>374</xdr:row>
      <xdr:rowOff>0</xdr:rowOff>
    </xdr:to>
    <xdr:pic>
      <xdr:nvPicPr>
        <xdr:cNvPr id="2686" name="Picture 347"/>
        <xdr:cNvPicPr>
          <a:picLocks noChangeAspect="1" noChangeArrowheads="1"/>
        </xdr:cNvPicPr>
      </xdr:nvPicPr>
      <xdr:blipFill>
        <a:blip xmlns:r="http://schemas.openxmlformats.org/officeDocument/2006/relationships" r:embed="rId3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02549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374</xdr:row>
      <xdr:rowOff>0</xdr:rowOff>
    </xdr:from>
    <xdr:to>
      <xdr:col>5</xdr:col>
      <xdr:colOff>0</xdr:colOff>
      <xdr:row>375</xdr:row>
      <xdr:rowOff>0</xdr:rowOff>
    </xdr:to>
    <xdr:pic>
      <xdr:nvPicPr>
        <xdr:cNvPr id="2687" name="Picture 348"/>
        <xdr:cNvPicPr>
          <a:picLocks noChangeAspect="1" noChangeArrowheads="1"/>
        </xdr:cNvPicPr>
      </xdr:nvPicPr>
      <xdr:blipFill>
        <a:blip xmlns:r="http://schemas.openxmlformats.org/officeDocument/2006/relationships" r:embed="rId3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03120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376</xdr:row>
      <xdr:rowOff>0</xdr:rowOff>
    </xdr:from>
    <xdr:to>
      <xdr:col>5</xdr:col>
      <xdr:colOff>0</xdr:colOff>
      <xdr:row>377</xdr:row>
      <xdr:rowOff>0</xdr:rowOff>
    </xdr:to>
    <xdr:pic>
      <xdr:nvPicPr>
        <xdr:cNvPr id="2688" name="Picture 349"/>
        <xdr:cNvPicPr>
          <a:picLocks noChangeAspect="1" noChangeArrowheads="1"/>
        </xdr:cNvPicPr>
      </xdr:nvPicPr>
      <xdr:blipFill>
        <a:blip xmlns:r="http://schemas.openxmlformats.org/officeDocument/2006/relationships" r:embed="rId3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038350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377</xdr:row>
      <xdr:rowOff>0</xdr:rowOff>
    </xdr:from>
    <xdr:to>
      <xdr:col>5</xdr:col>
      <xdr:colOff>0</xdr:colOff>
      <xdr:row>378</xdr:row>
      <xdr:rowOff>0</xdr:rowOff>
    </xdr:to>
    <xdr:pic>
      <xdr:nvPicPr>
        <xdr:cNvPr id="2689" name="Picture 350"/>
        <xdr:cNvPicPr>
          <a:picLocks noChangeAspect="1" noChangeArrowheads="1"/>
        </xdr:cNvPicPr>
      </xdr:nvPicPr>
      <xdr:blipFill>
        <a:blip xmlns:r="http://schemas.openxmlformats.org/officeDocument/2006/relationships" r:embed="rId3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044065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378</xdr:row>
      <xdr:rowOff>0</xdr:rowOff>
    </xdr:from>
    <xdr:to>
      <xdr:col>5</xdr:col>
      <xdr:colOff>0</xdr:colOff>
      <xdr:row>379</xdr:row>
      <xdr:rowOff>0</xdr:rowOff>
    </xdr:to>
    <xdr:pic>
      <xdr:nvPicPr>
        <xdr:cNvPr id="2690" name="Picture 351"/>
        <xdr:cNvPicPr>
          <a:picLocks noChangeAspect="1" noChangeArrowheads="1"/>
        </xdr:cNvPicPr>
      </xdr:nvPicPr>
      <xdr:blipFill>
        <a:blip xmlns:r="http://schemas.openxmlformats.org/officeDocument/2006/relationships" r:embed="rId3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049780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379</xdr:row>
      <xdr:rowOff>0</xdr:rowOff>
    </xdr:from>
    <xdr:to>
      <xdr:col>5</xdr:col>
      <xdr:colOff>0</xdr:colOff>
      <xdr:row>380</xdr:row>
      <xdr:rowOff>0</xdr:rowOff>
    </xdr:to>
    <xdr:pic>
      <xdr:nvPicPr>
        <xdr:cNvPr id="2691" name="Picture 352"/>
        <xdr:cNvPicPr>
          <a:picLocks noChangeAspect="1" noChangeArrowheads="1"/>
        </xdr:cNvPicPr>
      </xdr:nvPicPr>
      <xdr:blipFill>
        <a:blip xmlns:r="http://schemas.openxmlformats.org/officeDocument/2006/relationships" r:embed="rId3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055495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380</xdr:row>
      <xdr:rowOff>0</xdr:rowOff>
    </xdr:from>
    <xdr:to>
      <xdr:col>5</xdr:col>
      <xdr:colOff>0</xdr:colOff>
      <xdr:row>381</xdr:row>
      <xdr:rowOff>0</xdr:rowOff>
    </xdr:to>
    <xdr:pic>
      <xdr:nvPicPr>
        <xdr:cNvPr id="2692" name="Picture 353"/>
        <xdr:cNvPicPr>
          <a:picLocks noChangeAspect="1" noChangeArrowheads="1"/>
        </xdr:cNvPicPr>
      </xdr:nvPicPr>
      <xdr:blipFill>
        <a:blip xmlns:r="http://schemas.openxmlformats.org/officeDocument/2006/relationships" r:embed="rId3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061210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381</xdr:row>
      <xdr:rowOff>0</xdr:rowOff>
    </xdr:from>
    <xdr:to>
      <xdr:col>5</xdr:col>
      <xdr:colOff>0</xdr:colOff>
      <xdr:row>382</xdr:row>
      <xdr:rowOff>0</xdr:rowOff>
    </xdr:to>
    <xdr:pic>
      <xdr:nvPicPr>
        <xdr:cNvPr id="2693" name="Picture 354"/>
        <xdr:cNvPicPr>
          <a:picLocks noChangeAspect="1" noChangeArrowheads="1"/>
        </xdr:cNvPicPr>
      </xdr:nvPicPr>
      <xdr:blipFill>
        <a:blip xmlns:r="http://schemas.openxmlformats.org/officeDocument/2006/relationships" r:embed="rId3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066925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382</xdr:row>
      <xdr:rowOff>0</xdr:rowOff>
    </xdr:from>
    <xdr:to>
      <xdr:col>5</xdr:col>
      <xdr:colOff>0</xdr:colOff>
      <xdr:row>383</xdr:row>
      <xdr:rowOff>0</xdr:rowOff>
    </xdr:to>
    <xdr:pic>
      <xdr:nvPicPr>
        <xdr:cNvPr id="2694" name="Picture 355"/>
        <xdr:cNvPicPr>
          <a:picLocks noChangeAspect="1" noChangeArrowheads="1"/>
        </xdr:cNvPicPr>
      </xdr:nvPicPr>
      <xdr:blipFill>
        <a:blip xmlns:r="http://schemas.openxmlformats.org/officeDocument/2006/relationships" r:embed="rId3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072640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383</xdr:row>
      <xdr:rowOff>0</xdr:rowOff>
    </xdr:from>
    <xdr:to>
      <xdr:col>5</xdr:col>
      <xdr:colOff>0</xdr:colOff>
      <xdr:row>384</xdr:row>
      <xdr:rowOff>0</xdr:rowOff>
    </xdr:to>
    <xdr:pic>
      <xdr:nvPicPr>
        <xdr:cNvPr id="2695" name="Picture 356"/>
        <xdr:cNvPicPr>
          <a:picLocks noChangeAspect="1" noChangeArrowheads="1"/>
        </xdr:cNvPicPr>
      </xdr:nvPicPr>
      <xdr:blipFill>
        <a:blip xmlns:r="http://schemas.openxmlformats.org/officeDocument/2006/relationships" r:embed="rId3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078355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384</xdr:row>
      <xdr:rowOff>0</xdr:rowOff>
    </xdr:from>
    <xdr:to>
      <xdr:col>5</xdr:col>
      <xdr:colOff>0</xdr:colOff>
      <xdr:row>385</xdr:row>
      <xdr:rowOff>0</xdr:rowOff>
    </xdr:to>
    <xdr:pic>
      <xdr:nvPicPr>
        <xdr:cNvPr id="2696" name="Picture 357"/>
        <xdr:cNvPicPr>
          <a:picLocks noChangeAspect="1" noChangeArrowheads="1"/>
        </xdr:cNvPicPr>
      </xdr:nvPicPr>
      <xdr:blipFill>
        <a:blip xmlns:r="http://schemas.openxmlformats.org/officeDocument/2006/relationships" r:embed="rId3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084070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385</xdr:row>
      <xdr:rowOff>0</xdr:rowOff>
    </xdr:from>
    <xdr:to>
      <xdr:col>5</xdr:col>
      <xdr:colOff>0</xdr:colOff>
      <xdr:row>386</xdr:row>
      <xdr:rowOff>0</xdr:rowOff>
    </xdr:to>
    <xdr:pic>
      <xdr:nvPicPr>
        <xdr:cNvPr id="2697" name="Picture 358"/>
        <xdr:cNvPicPr>
          <a:picLocks noChangeAspect="1" noChangeArrowheads="1"/>
        </xdr:cNvPicPr>
      </xdr:nvPicPr>
      <xdr:blipFill>
        <a:blip xmlns:r="http://schemas.openxmlformats.org/officeDocument/2006/relationships" r:embed="rId3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089785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386</xdr:row>
      <xdr:rowOff>0</xdr:rowOff>
    </xdr:from>
    <xdr:to>
      <xdr:col>5</xdr:col>
      <xdr:colOff>0</xdr:colOff>
      <xdr:row>387</xdr:row>
      <xdr:rowOff>0</xdr:rowOff>
    </xdr:to>
    <xdr:pic>
      <xdr:nvPicPr>
        <xdr:cNvPr id="2698" name="Picture 359"/>
        <xdr:cNvPicPr>
          <a:picLocks noChangeAspect="1" noChangeArrowheads="1"/>
        </xdr:cNvPicPr>
      </xdr:nvPicPr>
      <xdr:blipFill>
        <a:blip xmlns:r="http://schemas.openxmlformats.org/officeDocument/2006/relationships" r:embed="rId3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095500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387</xdr:row>
      <xdr:rowOff>0</xdr:rowOff>
    </xdr:from>
    <xdr:to>
      <xdr:col>5</xdr:col>
      <xdr:colOff>0</xdr:colOff>
      <xdr:row>388</xdr:row>
      <xdr:rowOff>0</xdr:rowOff>
    </xdr:to>
    <xdr:pic>
      <xdr:nvPicPr>
        <xdr:cNvPr id="2699" name="Picture 360"/>
        <xdr:cNvPicPr>
          <a:picLocks noChangeAspect="1" noChangeArrowheads="1"/>
        </xdr:cNvPicPr>
      </xdr:nvPicPr>
      <xdr:blipFill>
        <a:blip xmlns:r="http://schemas.openxmlformats.org/officeDocument/2006/relationships" r:embed="rId3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01215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388</xdr:row>
      <xdr:rowOff>0</xdr:rowOff>
    </xdr:from>
    <xdr:to>
      <xdr:col>5</xdr:col>
      <xdr:colOff>0</xdr:colOff>
      <xdr:row>389</xdr:row>
      <xdr:rowOff>0</xdr:rowOff>
    </xdr:to>
    <xdr:pic>
      <xdr:nvPicPr>
        <xdr:cNvPr id="2700" name="Picture 361"/>
        <xdr:cNvPicPr>
          <a:picLocks noChangeAspect="1" noChangeArrowheads="1"/>
        </xdr:cNvPicPr>
      </xdr:nvPicPr>
      <xdr:blipFill>
        <a:blip xmlns:r="http://schemas.openxmlformats.org/officeDocument/2006/relationships" r:embed="rId3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06930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389</xdr:row>
      <xdr:rowOff>0</xdr:rowOff>
    </xdr:from>
    <xdr:to>
      <xdr:col>5</xdr:col>
      <xdr:colOff>0</xdr:colOff>
      <xdr:row>390</xdr:row>
      <xdr:rowOff>0</xdr:rowOff>
    </xdr:to>
    <xdr:pic>
      <xdr:nvPicPr>
        <xdr:cNvPr id="2701" name="Picture 362"/>
        <xdr:cNvPicPr>
          <a:picLocks noChangeAspect="1" noChangeArrowheads="1"/>
        </xdr:cNvPicPr>
      </xdr:nvPicPr>
      <xdr:blipFill>
        <a:blip xmlns:r="http://schemas.openxmlformats.org/officeDocument/2006/relationships" r:embed="rId3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12645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390</xdr:row>
      <xdr:rowOff>0</xdr:rowOff>
    </xdr:from>
    <xdr:to>
      <xdr:col>5</xdr:col>
      <xdr:colOff>0</xdr:colOff>
      <xdr:row>391</xdr:row>
      <xdr:rowOff>0</xdr:rowOff>
    </xdr:to>
    <xdr:pic>
      <xdr:nvPicPr>
        <xdr:cNvPr id="2702" name="Picture 363"/>
        <xdr:cNvPicPr>
          <a:picLocks noChangeAspect="1" noChangeArrowheads="1"/>
        </xdr:cNvPicPr>
      </xdr:nvPicPr>
      <xdr:blipFill>
        <a:blip xmlns:r="http://schemas.openxmlformats.org/officeDocument/2006/relationships" r:embed="rId3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18360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391</xdr:row>
      <xdr:rowOff>0</xdr:rowOff>
    </xdr:from>
    <xdr:to>
      <xdr:col>5</xdr:col>
      <xdr:colOff>0</xdr:colOff>
      <xdr:row>392</xdr:row>
      <xdr:rowOff>0</xdr:rowOff>
    </xdr:to>
    <xdr:pic>
      <xdr:nvPicPr>
        <xdr:cNvPr id="2703" name="Picture 364"/>
        <xdr:cNvPicPr>
          <a:picLocks noChangeAspect="1" noChangeArrowheads="1"/>
        </xdr:cNvPicPr>
      </xdr:nvPicPr>
      <xdr:blipFill>
        <a:blip xmlns:r="http://schemas.openxmlformats.org/officeDocument/2006/relationships" r:embed="rId3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24075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392</xdr:row>
      <xdr:rowOff>0</xdr:rowOff>
    </xdr:from>
    <xdr:to>
      <xdr:col>5</xdr:col>
      <xdr:colOff>0</xdr:colOff>
      <xdr:row>393</xdr:row>
      <xdr:rowOff>0</xdr:rowOff>
    </xdr:to>
    <xdr:pic>
      <xdr:nvPicPr>
        <xdr:cNvPr id="2704" name="Picture 365"/>
        <xdr:cNvPicPr>
          <a:picLocks noChangeAspect="1" noChangeArrowheads="1"/>
        </xdr:cNvPicPr>
      </xdr:nvPicPr>
      <xdr:blipFill>
        <a:blip xmlns:r="http://schemas.openxmlformats.org/officeDocument/2006/relationships" r:embed="rId3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29790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393</xdr:row>
      <xdr:rowOff>0</xdr:rowOff>
    </xdr:from>
    <xdr:to>
      <xdr:col>5</xdr:col>
      <xdr:colOff>0</xdr:colOff>
      <xdr:row>394</xdr:row>
      <xdr:rowOff>0</xdr:rowOff>
    </xdr:to>
    <xdr:pic>
      <xdr:nvPicPr>
        <xdr:cNvPr id="2705" name="Picture 366"/>
        <xdr:cNvPicPr>
          <a:picLocks noChangeAspect="1" noChangeArrowheads="1"/>
        </xdr:cNvPicPr>
      </xdr:nvPicPr>
      <xdr:blipFill>
        <a:blip xmlns:r="http://schemas.openxmlformats.org/officeDocument/2006/relationships" r:embed="rId3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35505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394</xdr:row>
      <xdr:rowOff>0</xdr:rowOff>
    </xdr:from>
    <xdr:to>
      <xdr:col>5</xdr:col>
      <xdr:colOff>0</xdr:colOff>
      <xdr:row>395</xdr:row>
      <xdr:rowOff>0</xdr:rowOff>
    </xdr:to>
    <xdr:pic>
      <xdr:nvPicPr>
        <xdr:cNvPr id="2706" name="Picture 367"/>
        <xdr:cNvPicPr>
          <a:picLocks noChangeAspect="1" noChangeArrowheads="1"/>
        </xdr:cNvPicPr>
      </xdr:nvPicPr>
      <xdr:blipFill>
        <a:blip xmlns:r="http://schemas.openxmlformats.org/officeDocument/2006/relationships" r:embed="rId3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41220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395</xdr:row>
      <xdr:rowOff>0</xdr:rowOff>
    </xdr:from>
    <xdr:to>
      <xdr:col>5</xdr:col>
      <xdr:colOff>0</xdr:colOff>
      <xdr:row>396</xdr:row>
      <xdr:rowOff>0</xdr:rowOff>
    </xdr:to>
    <xdr:pic>
      <xdr:nvPicPr>
        <xdr:cNvPr id="2707" name="Picture 368"/>
        <xdr:cNvPicPr>
          <a:picLocks noChangeAspect="1" noChangeArrowheads="1"/>
        </xdr:cNvPicPr>
      </xdr:nvPicPr>
      <xdr:blipFill>
        <a:blip xmlns:r="http://schemas.openxmlformats.org/officeDocument/2006/relationships" r:embed="rId3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46935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396</xdr:row>
      <xdr:rowOff>0</xdr:rowOff>
    </xdr:from>
    <xdr:to>
      <xdr:col>5</xdr:col>
      <xdr:colOff>0</xdr:colOff>
      <xdr:row>397</xdr:row>
      <xdr:rowOff>0</xdr:rowOff>
    </xdr:to>
    <xdr:pic>
      <xdr:nvPicPr>
        <xdr:cNvPr id="2708" name="Picture 369"/>
        <xdr:cNvPicPr>
          <a:picLocks noChangeAspect="1" noChangeArrowheads="1"/>
        </xdr:cNvPicPr>
      </xdr:nvPicPr>
      <xdr:blipFill>
        <a:blip xmlns:r="http://schemas.openxmlformats.org/officeDocument/2006/relationships" r:embed="rId3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52650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397</xdr:row>
      <xdr:rowOff>0</xdr:rowOff>
    </xdr:from>
    <xdr:to>
      <xdr:col>5</xdr:col>
      <xdr:colOff>0</xdr:colOff>
      <xdr:row>398</xdr:row>
      <xdr:rowOff>0</xdr:rowOff>
    </xdr:to>
    <xdr:pic>
      <xdr:nvPicPr>
        <xdr:cNvPr id="2709" name="Picture 370"/>
        <xdr:cNvPicPr>
          <a:picLocks noChangeAspect="1" noChangeArrowheads="1"/>
        </xdr:cNvPicPr>
      </xdr:nvPicPr>
      <xdr:blipFill>
        <a:blip xmlns:r="http://schemas.openxmlformats.org/officeDocument/2006/relationships" r:embed="rId3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58365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398</xdr:row>
      <xdr:rowOff>0</xdr:rowOff>
    </xdr:from>
    <xdr:to>
      <xdr:col>5</xdr:col>
      <xdr:colOff>0</xdr:colOff>
      <xdr:row>399</xdr:row>
      <xdr:rowOff>0</xdr:rowOff>
    </xdr:to>
    <xdr:pic>
      <xdr:nvPicPr>
        <xdr:cNvPr id="2710" name="Picture 371"/>
        <xdr:cNvPicPr>
          <a:picLocks noChangeAspect="1" noChangeArrowheads="1"/>
        </xdr:cNvPicPr>
      </xdr:nvPicPr>
      <xdr:blipFill>
        <a:blip xmlns:r="http://schemas.openxmlformats.org/officeDocument/2006/relationships" r:embed="rId3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64080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399</xdr:row>
      <xdr:rowOff>0</xdr:rowOff>
    </xdr:from>
    <xdr:to>
      <xdr:col>5</xdr:col>
      <xdr:colOff>0</xdr:colOff>
      <xdr:row>400</xdr:row>
      <xdr:rowOff>0</xdr:rowOff>
    </xdr:to>
    <xdr:pic>
      <xdr:nvPicPr>
        <xdr:cNvPr id="2711" name="Picture 372"/>
        <xdr:cNvPicPr>
          <a:picLocks noChangeAspect="1" noChangeArrowheads="1"/>
        </xdr:cNvPicPr>
      </xdr:nvPicPr>
      <xdr:blipFill>
        <a:blip xmlns:r="http://schemas.openxmlformats.org/officeDocument/2006/relationships" r:embed="rId3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69795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400</xdr:row>
      <xdr:rowOff>0</xdr:rowOff>
    </xdr:from>
    <xdr:to>
      <xdr:col>5</xdr:col>
      <xdr:colOff>0</xdr:colOff>
      <xdr:row>401</xdr:row>
      <xdr:rowOff>0</xdr:rowOff>
    </xdr:to>
    <xdr:pic>
      <xdr:nvPicPr>
        <xdr:cNvPr id="2712" name="Picture 373"/>
        <xdr:cNvPicPr>
          <a:picLocks noChangeAspect="1" noChangeArrowheads="1"/>
        </xdr:cNvPicPr>
      </xdr:nvPicPr>
      <xdr:blipFill>
        <a:blip xmlns:r="http://schemas.openxmlformats.org/officeDocument/2006/relationships" r:embed="rId3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75510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401</xdr:row>
      <xdr:rowOff>0</xdr:rowOff>
    </xdr:from>
    <xdr:to>
      <xdr:col>5</xdr:col>
      <xdr:colOff>0</xdr:colOff>
      <xdr:row>402</xdr:row>
      <xdr:rowOff>0</xdr:rowOff>
    </xdr:to>
    <xdr:pic>
      <xdr:nvPicPr>
        <xdr:cNvPr id="2713" name="Picture 374"/>
        <xdr:cNvPicPr>
          <a:picLocks noChangeAspect="1" noChangeArrowheads="1"/>
        </xdr:cNvPicPr>
      </xdr:nvPicPr>
      <xdr:blipFill>
        <a:blip xmlns:r="http://schemas.openxmlformats.org/officeDocument/2006/relationships" r:embed="rId3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81225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402</xdr:row>
      <xdr:rowOff>0</xdr:rowOff>
    </xdr:from>
    <xdr:to>
      <xdr:col>5</xdr:col>
      <xdr:colOff>0</xdr:colOff>
      <xdr:row>403</xdr:row>
      <xdr:rowOff>0</xdr:rowOff>
    </xdr:to>
    <xdr:pic>
      <xdr:nvPicPr>
        <xdr:cNvPr id="2714" name="Picture 375"/>
        <xdr:cNvPicPr>
          <a:picLocks noChangeAspect="1" noChangeArrowheads="1"/>
        </xdr:cNvPicPr>
      </xdr:nvPicPr>
      <xdr:blipFill>
        <a:blip xmlns:r="http://schemas.openxmlformats.org/officeDocument/2006/relationships" r:embed="rId3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86940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403</xdr:row>
      <xdr:rowOff>0</xdr:rowOff>
    </xdr:from>
    <xdr:to>
      <xdr:col>5</xdr:col>
      <xdr:colOff>0</xdr:colOff>
      <xdr:row>404</xdr:row>
      <xdr:rowOff>0</xdr:rowOff>
    </xdr:to>
    <xdr:pic>
      <xdr:nvPicPr>
        <xdr:cNvPr id="2715" name="Picture 376"/>
        <xdr:cNvPicPr>
          <a:picLocks noChangeAspect="1" noChangeArrowheads="1"/>
        </xdr:cNvPicPr>
      </xdr:nvPicPr>
      <xdr:blipFill>
        <a:blip xmlns:r="http://schemas.openxmlformats.org/officeDocument/2006/relationships" r:embed="rId3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92655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404</xdr:row>
      <xdr:rowOff>0</xdr:rowOff>
    </xdr:from>
    <xdr:to>
      <xdr:col>5</xdr:col>
      <xdr:colOff>0</xdr:colOff>
      <xdr:row>405</xdr:row>
      <xdr:rowOff>0</xdr:rowOff>
    </xdr:to>
    <xdr:pic>
      <xdr:nvPicPr>
        <xdr:cNvPr id="2716" name="Picture 377"/>
        <xdr:cNvPicPr>
          <a:picLocks noChangeAspect="1" noChangeArrowheads="1"/>
        </xdr:cNvPicPr>
      </xdr:nvPicPr>
      <xdr:blipFill>
        <a:blip xmlns:r="http://schemas.openxmlformats.org/officeDocument/2006/relationships" r:embed="rId3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98370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405</xdr:row>
      <xdr:rowOff>0</xdr:rowOff>
    </xdr:from>
    <xdr:to>
      <xdr:col>5</xdr:col>
      <xdr:colOff>0</xdr:colOff>
      <xdr:row>406</xdr:row>
      <xdr:rowOff>0</xdr:rowOff>
    </xdr:to>
    <xdr:pic>
      <xdr:nvPicPr>
        <xdr:cNvPr id="2717" name="Picture 378"/>
        <xdr:cNvPicPr>
          <a:picLocks noChangeAspect="1" noChangeArrowheads="1"/>
        </xdr:cNvPicPr>
      </xdr:nvPicPr>
      <xdr:blipFill>
        <a:blip xmlns:r="http://schemas.openxmlformats.org/officeDocument/2006/relationships" r:embed="rId3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204085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406</xdr:row>
      <xdr:rowOff>0</xdr:rowOff>
    </xdr:from>
    <xdr:to>
      <xdr:col>5</xdr:col>
      <xdr:colOff>0</xdr:colOff>
      <xdr:row>407</xdr:row>
      <xdr:rowOff>0</xdr:rowOff>
    </xdr:to>
    <xdr:pic>
      <xdr:nvPicPr>
        <xdr:cNvPr id="2718" name="Picture 379"/>
        <xdr:cNvPicPr>
          <a:picLocks noChangeAspect="1" noChangeArrowheads="1"/>
        </xdr:cNvPicPr>
      </xdr:nvPicPr>
      <xdr:blipFill>
        <a:blip xmlns:r="http://schemas.openxmlformats.org/officeDocument/2006/relationships" r:embed="rId3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209800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407</xdr:row>
      <xdr:rowOff>0</xdr:rowOff>
    </xdr:from>
    <xdr:to>
      <xdr:col>5</xdr:col>
      <xdr:colOff>0</xdr:colOff>
      <xdr:row>408</xdr:row>
      <xdr:rowOff>0</xdr:rowOff>
    </xdr:to>
    <xdr:pic>
      <xdr:nvPicPr>
        <xdr:cNvPr id="2719" name="Picture 380"/>
        <xdr:cNvPicPr>
          <a:picLocks noChangeAspect="1" noChangeArrowheads="1"/>
        </xdr:cNvPicPr>
      </xdr:nvPicPr>
      <xdr:blipFill>
        <a:blip xmlns:r="http://schemas.openxmlformats.org/officeDocument/2006/relationships" r:embed="rId3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215515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408</xdr:row>
      <xdr:rowOff>0</xdr:rowOff>
    </xdr:from>
    <xdr:to>
      <xdr:col>5</xdr:col>
      <xdr:colOff>0</xdr:colOff>
      <xdr:row>409</xdr:row>
      <xdr:rowOff>0</xdr:rowOff>
    </xdr:to>
    <xdr:pic>
      <xdr:nvPicPr>
        <xdr:cNvPr id="2720" name="Picture 381"/>
        <xdr:cNvPicPr>
          <a:picLocks noChangeAspect="1" noChangeArrowheads="1"/>
        </xdr:cNvPicPr>
      </xdr:nvPicPr>
      <xdr:blipFill>
        <a:blip xmlns:r="http://schemas.openxmlformats.org/officeDocument/2006/relationships" r:embed="rId3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221230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409</xdr:row>
      <xdr:rowOff>0</xdr:rowOff>
    </xdr:from>
    <xdr:to>
      <xdr:col>5</xdr:col>
      <xdr:colOff>0</xdr:colOff>
      <xdr:row>410</xdr:row>
      <xdr:rowOff>0</xdr:rowOff>
    </xdr:to>
    <xdr:pic>
      <xdr:nvPicPr>
        <xdr:cNvPr id="2721" name="Picture 382"/>
        <xdr:cNvPicPr>
          <a:picLocks noChangeAspect="1" noChangeArrowheads="1"/>
        </xdr:cNvPicPr>
      </xdr:nvPicPr>
      <xdr:blipFill>
        <a:blip xmlns:r="http://schemas.openxmlformats.org/officeDocument/2006/relationships" r:embed="rId3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226945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410</xdr:row>
      <xdr:rowOff>0</xdr:rowOff>
    </xdr:from>
    <xdr:to>
      <xdr:col>5</xdr:col>
      <xdr:colOff>0</xdr:colOff>
      <xdr:row>411</xdr:row>
      <xdr:rowOff>0</xdr:rowOff>
    </xdr:to>
    <xdr:pic>
      <xdr:nvPicPr>
        <xdr:cNvPr id="2722" name="Picture 383"/>
        <xdr:cNvPicPr>
          <a:picLocks noChangeAspect="1" noChangeArrowheads="1"/>
        </xdr:cNvPicPr>
      </xdr:nvPicPr>
      <xdr:blipFill>
        <a:blip xmlns:r="http://schemas.openxmlformats.org/officeDocument/2006/relationships" r:embed="rId3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232660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411</xdr:row>
      <xdr:rowOff>0</xdr:rowOff>
    </xdr:from>
    <xdr:to>
      <xdr:col>5</xdr:col>
      <xdr:colOff>0</xdr:colOff>
      <xdr:row>412</xdr:row>
      <xdr:rowOff>0</xdr:rowOff>
    </xdr:to>
    <xdr:pic>
      <xdr:nvPicPr>
        <xdr:cNvPr id="2723" name="Picture 384"/>
        <xdr:cNvPicPr>
          <a:picLocks noChangeAspect="1" noChangeArrowheads="1"/>
        </xdr:cNvPicPr>
      </xdr:nvPicPr>
      <xdr:blipFill>
        <a:blip xmlns:r="http://schemas.openxmlformats.org/officeDocument/2006/relationships" r:embed="rId3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238375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412</xdr:row>
      <xdr:rowOff>0</xdr:rowOff>
    </xdr:from>
    <xdr:to>
      <xdr:col>5</xdr:col>
      <xdr:colOff>0</xdr:colOff>
      <xdr:row>413</xdr:row>
      <xdr:rowOff>0</xdr:rowOff>
    </xdr:to>
    <xdr:pic>
      <xdr:nvPicPr>
        <xdr:cNvPr id="2724" name="Picture 385"/>
        <xdr:cNvPicPr>
          <a:picLocks noChangeAspect="1" noChangeArrowheads="1"/>
        </xdr:cNvPicPr>
      </xdr:nvPicPr>
      <xdr:blipFill>
        <a:blip xmlns:r="http://schemas.openxmlformats.org/officeDocument/2006/relationships" r:embed="rId3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244090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413</xdr:row>
      <xdr:rowOff>0</xdr:rowOff>
    </xdr:from>
    <xdr:to>
      <xdr:col>5</xdr:col>
      <xdr:colOff>0</xdr:colOff>
      <xdr:row>414</xdr:row>
      <xdr:rowOff>0</xdr:rowOff>
    </xdr:to>
    <xdr:pic>
      <xdr:nvPicPr>
        <xdr:cNvPr id="2725" name="Picture 386"/>
        <xdr:cNvPicPr>
          <a:picLocks noChangeAspect="1" noChangeArrowheads="1"/>
        </xdr:cNvPicPr>
      </xdr:nvPicPr>
      <xdr:blipFill>
        <a:blip xmlns:r="http://schemas.openxmlformats.org/officeDocument/2006/relationships" r:embed="rId3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249805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414</xdr:row>
      <xdr:rowOff>0</xdr:rowOff>
    </xdr:from>
    <xdr:to>
      <xdr:col>5</xdr:col>
      <xdr:colOff>0</xdr:colOff>
      <xdr:row>415</xdr:row>
      <xdr:rowOff>0</xdr:rowOff>
    </xdr:to>
    <xdr:pic>
      <xdr:nvPicPr>
        <xdr:cNvPr id="2726" name="Picture 387"/>
        <xdr:cNvPicPr>
          <a:picLocks noChangeAspect="1" noChangeArrowheads="1"/>
        </xdr:cNvPicPr>
      </xdr:nvPicPr>
      <xdr:blipFill>
        <a:blip xmlns:r="http://schemas.openxmlformats.org/officeDocument/2006/relationships" r:embed="rId3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255520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415</xdr:row>
      <xdr:rowOff>0</xdr:rowOff>
    </xdr:from>
    <xdr:to>
      <xdr:col>5</xdr:col>
      <xdr:colOff>0</xdr:colOff>
      <xdr:row>416</xdr:row>
      <xdr:rowOff>0</xdr:rowOff>
    </xdr:to>
    <xdr:pic>
      <xdr:nvPicPr>
        <xdr:cNvPr id="2727" name="Picture 388"/>
        <xdr:cNvPicPr>
          <a:picLocks noChangeAspect="1" noChangeArrowheads="1"/>
        </xdr:cNvPicPr>
      </xdr:nvPicPr>
      <xdr:blipFill>
        <a:blip xmlns:r="http://schemas.openxmlformats.org/officeDocument/2006/relationships" r:embed="rId3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261235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416</xdr:row>
      <xdr:rowOff>0</xdr:rowOff>
    </xdr:from>
    <xdr:to>
      <xdr:col>5</xdr:col>
      <xdr:colOff>0</xdr:colOff>
      <xdr:row>417</xdr:row>
      <xdr:rowOff>0</xdr:rowOff>
    </xdr:to>
    <xdr:pic>
      <xdr:nvPicPr>
        <xdr:cNvPr id="2728" name="Picture 389"/>
        <xdr:cNvPicPr>
          <a:picLocks noChangeAspect="1" noChangeArrowheads="1"/>
        </xdr:cNvPicPr>
      </xdr:nvPicPr>
      <xdr:blipFill>
        <a:blip xmlns:r="http://schemas.openxmlformats.org/officeDocument/2006/relationships" r:embed="rId3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266950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417</xdr:row>
      <xdr:rowOff>0</xdr:rowOff>
    </xdr:from>
    <xdr:to>
      <xdr:col>5</xdr:col>
      <xdr:colOff>0</xdr:colOff>
      <xdr:row>418</xdr:row>
      <xdr:rowOff>0</xdr:rowOff>
    </xdr:to>
    <xdr:pic>
      <xdr:nvPicPr>
        <xdr:cNvPr id="2729" name="Picture 390"/>
        <xdr:cNvPicPr>
          <a:picLocks noChangeAspect="1" noChangeArrowheads="1"/>
        </xdr:cNvPicPr>
      </xdr:nvPicPr>
      <xdr:blipFill>
        <a:blip xmlns:r="http://schemas.openxmlformats.org/officeDocument/2006/relationships" r:embed="rId3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272665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418</xdr:row>
      <xdr:rowOff>0</xdr:rowOff>
    </xdr:from>
    <xdr:to>
      <xdr:col>5</xdr:col>
      <xdr:colOff>0</xdr:colOff>
      <xdr:row>419</xdr:row>
      <xdr:rowOff>0</xdr:rowOff>
    </xdr:to>
    <xdr:pic>
      <xdr:nvPicPr>
        <xdr:cNvPr id="2730" name="Picture 391"/>
        <xdr:cNvPicPr>
          <a:picLocks noChangeAspect="1" noChangeArrowheads="1"/>
        </xdr:cNvPicPr>
      </xdr:nvPicPr>
      <xdr:blipFill>
        <a:blip xmlns:r="http://schemas.openxmlformats.org/officeDocument/2006/relationships" r:embed="rId3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278380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419</xdr:row>
      <xdr:rowOff>0</xdr:rowOff>
    </xdr:from>
    <xdr:to>
      <xdr:col>5</xdr:col>
      <xdr:colOff>0</xdr:colOff>
      <xdr:row>420</xdr:row>
      <xdr:rowOff>0</xdr:rowOff>
    </xdr:to>
    <xdr:pic>
      <xdr:nvPicPr>
        <xdr:cNvPr id="2731" name="Picture 392"/>
        <xdr:cNvPicPr>
          <a:picLocks noChangeAspect="1" noChangeArrowheads="1"/>
        </xdr:cNvPicPr>
      </xdr:nvPicPr>
      <xdr:blipFill>
        <a:blip xmlns:r="http://schemas.openxmlformats.org/officeDocument/2006/relationships" r:embed="rId3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284095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420</xdr:row>
      <xdr:rowOff>0</xdr:rowOff>
    </xdr:from>
    <xdr:to>
      <xdr:col>5</xdr:col>
      <xdr:colOff>0</xdr:colOff>
      <xdr:row>421</xdr:row>
      <xdr:rowOff>0</xdr:rowOff>
    </xdr:to>
    <xdr:pic>
      <xdr:nvPicPr>
        <xdr:cNvPr id="2732" name="Picture 393"/>
        <xdr:cNvPicPr>
          <a:picLocks noChangeAspect="1" noChangeArrowheads="1"/>
        </xdr:cNvPicPr>
      </xdr:nvPicPr>
      <xdr:blipFill>
        <a:blip xmlns:r="http://schemas.openxmlformats.org/officeDocument/2006/relationships" r:embed="rId3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289810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421</xdr:row>
      <xdr:rowOff>0</xdr:rowOff>
    </xdr:from>
    <xdr:to>
      <xdr:col>5</xdr:col>
      <xdr:colOff>0</xdr:colOff>
      <xdr:row>422</xdr:row>
      <xdr:rowOff>0</xdr:rowOff>
    </xdr:to>
    <xdr:pic>
      <xdr:nvPicPr>
        <xdr:cNvPr id="2733" name="Picture 394"/>
        <xdr:cNvPicPr>
          <a:picLocks noChangeAspect="1" noChangeArrowheads="1"/>
        </xdr:cNvPicPr>
      </xdr:nvPicPr>
      <xdr:blipFill>
        <a:blip xmlns:r="http://schemas.openxmlformats.org/officeDocument/2006/relationships" r:embed="rId3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295525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422</xdr:row>
      <xdr:rowOff>0</xdr:rowOff>
    </xdr:from>
    <xdr:to>
      <xdr:col>5</xdr:col>
      <xdr:colOff>0</xdr:colOff>
      <xdr:row>423</xdr:row>
      <xdr:rowOff>0</xdr:rowOff>
    </xdr:to>
    <xdr:pic>
      <xdr:nvPicPr>
        <xdr:cNvPr id="2734" name="Picture 395"/>
        <xdr:cNvPicPr>
          <a:picLocks noChangeAspect="1" noChangeArrowheads="1"/>
        </xdr:cNvPicPr>
      </xdr:nvPicPr>
      <xdr:blipFill>
        <a:blip xmlns:r="http://schemas.openxmlformats.org/officeDocument/2006/relationships" r:embed="rId3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301240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423</xdr:row>
      <xdr:rowOff>0</xdr:rowOff>
    </xdr:from>
    <xdr:to>
      <xdr:col>5</xdr:col>
      <xdr:colOff>0</xdr:colOff>
      <xdr:row>424</xdr:row>
      <xdr:rowOff>0</xdr:rowOff>
    </xdr:to>
    <xdr:pic>
      <xdr:nvPicPr>
        <xdr:cNvPr id="2735" name="Picture 396"/>
        <xdr:cNvPicPr>
          <a:picLocks noChangeAspect="1" noChangeArrowheads="1"/>
        </xdr:cNvPicPr>
      </xdr:nvPicPr>
      <xdr:blipFill>
        <a:blip xmlns:r="http://schemas.openxmlformats.org/officeDocument/2006/relationships" r:embed="rId3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306955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424</xdr:row>
      <xdr:rowOff>0</xdr:rowOff>
    </xdr:from>
    <xdr:to>
      <xdr:col>5</xdr:col>
      <xdr:colOff>0</xdr:colOff>
      <xdr:row>425</xdr:row>
      <xdr:rowOff>0</xdr:rowOff>
    </xdr:to>
    <xdr:pic>
      <xdr:nvPicPr>
        <xdr:cNvPr id="2736" name="Picture 397"/>
        <xdr:cNvPicPr>
          <a:picLocks noChangeAspect="1" noChangeArrowheads="1"/>
        </xdr:cNvPicPr>
      </xdr:nvPicPr>
      <xdr:blipFill>
        <a:blip xmlns:r="http://schemas.openxmlformats.org/officeDocument/2006/relationships" r:embed="rId3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312670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425</xdr:row>
      <xdr:rowOff>0</xdr:rowOff>
    </xdr:from>
    <xdr:to>
      <xdr:col>5</xdr:col>
      <xdr:colOff>0</xdr:colOff>
      <xdr:row>426</xdr:row>
      <xdr:rowOff>0</xdr:rowOff>
    </xdr:to>
    <xdr:pic>
      <xdr:nvPicPr>
        <xdr:cNvPr id="2737" name="Picture 398"/>
        <xdr:cNvPicPr>
          <a:picLocks noChangeAspect="1" noChangeArrowheads="1"/>
        </xdr:cNvPicPr>
      </xdr:nvPicPr>
      <xdr:blipFill>
        <a:blip xmlns:r="http://schemas.openxmlformats.org/officeDocument/2006/relationships" r:embed="rId3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318385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426</xdr:row>
      <xdr:rowOff>0</xdr:rowOff>
    </xdr:from>
    <xdr:to>
      <xdr:col>5</xdr:col>
      <xdr:colOff>0</xdr:colOff>
      <xdr:row>427</xdr:row>
      <xdr:rowOff>0</xdr:rowOff>
    </xdr:to>
    <xdr:pic>
      <xdr:nvPicPr>
        <xdr:cNvPr id="2738" name="Picture 399"/>
        <xdr:cNvPicPr>
          <a:picLocks noChangeAspect="1" noChangeArrowheads="1"/>
        </xdr:cNvPicPr>
      </xdr:nvPicPr>
      <xdr:blipFill>
        <a:blip xmlns:r="http://schemas.openxmlformats.org/officeDocument/2006/relationships" r:embed="rId3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324100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429</xdr:row>
      <xdr:rowOff>0</xdr:rowOff>
    </xdr:from>
    <xdr:to>
      <xdr:col>5</xdr:col>
      <xdr:colOff>0</xdr:colOff>
      <xdr:row>430</xdr:row>
      <xdr:rowOff>0</xdr:rowOff>
    </xdr:to>
    <xdr:pic>
      <xdr:nvPicPr>
        <xdr:cNvPr id="2739" name="Picture 400"/>
        <xdr:cNvPicPr>
          <a:picLocks noChangeAspect="1" noChangeArrowheads="1"/>
        </xdr:cNvPicPr>
      </xdr:nvPicPr>
      <xdr:blipFill>
        <a:blip xmlns:r="http://schemas.openxmlformats.org/officeDocument/2006/relationships" r:embed="rId3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33267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430</xdr:row>
      <xdr:rowOff>0</xdr:rowOff>
    </xdr:from>
    <xdr:to>
      <xdr:col>5</xdr:col>
      <xdr:colOff>0</xdr:colOff>
      <xdr:row>431</xdr:row>
      <xdr:rowOff>0</xdr:rowOff>
    </xdr:to>
    <xdr:pic>
      <xdr:nvPicPr>
        <xdr:cNvPr id="2740" name="Picture 401"/>
        <xdr:cNvPicPr>
          <a:picLocks noChangeAspect="1" noChangeArrowheads="1"/>
        </xdr:cNvPicPr>
      </xdr:nvPicPr>
      <xdr:blipFill>
        <a:blip xmlns:r="http://schemas.openxmlformats.org/officeDocument/2006/relationships" r:embed="rId3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33838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431</xdr:row>
      <xdr:rowOff>0</xdr:rowOff>
    </xdr:from>
    <xdr:to>
      <xdr:col>5</xdr:col>
      <xdr:colOff>0</xdr:colOff>
      <xdr:row>432</xdr:row>
      <xdr:rowOff>0</xdr:rowOff>
    </xdr:to>
    <xdr:pic>
      <xdr:nvPicPr>
        <xdr:cNvPr id="2741" name="Picture 402"/>
        <xdr:cNvPicPr>
          <a:picLocks noChangeAspect="1" noChangeArrowheads="1"/>
        </xdr:cNvPicPr>
      </xdr:nvPicPr>
      <xdr:blipFill>
        <a:blip xmlns:r="http://schemas.openxmlformats.org/officeDocument/2006/relationships" r:embed="rId3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34410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432</xdr:row>
      <xdr:rowOff>0</xdr:rowOff>
    </xdr:from>
    <xdr:to>
      <xdr:col>5</xdr:col>
      <xdr:colOff>0</xdr:colOff>
      <xdr:row>433</xdr:row>
      <xdr:rowOff>0</xdr:rowOff>
    </xdr:to>
    <xdr:pic>
      <xdr:nvPicPr>
        <xdr:cNvPr id="2742" name="Picture 403"/>
        <xdr:cNvPicPr>
          <a:picLocks noChangeAspect="1" noChangeArrowheads="1"/>
        </xdr:cNvPicPr>
      </xdr:nvPicPr>
      <xdr:blipFill>
        <a:blip xmlns:r="http://schemas.openxmlformats.org/officeDocument/2006/relationships" r:embed="rId3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34981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433</xdr:row>
      <xdr:rowOff>0</xdr:rowOff>
    </xdr:from>
    <xdr:to>
      <xdr:col>5</xdr:col>
      <xdr:colOff>0</xdr:colOff>
      <xdr:row>434</xdr:row>
      <xdr:rowOff>0</xdr:rowOff>
    </xdr:to>
    <xdr:pic>
      <xdr:nvPicPr>
        <xdr:cNvPr id="2743" name="Picture 404"/>
        <xdr:cNvPicPr>
          <a:picLocks noChangeAspect="1" noChangeArrowheads="1"/>
        </xdr:cNvPicPr>
      </xdr:nvPicPr>
      <xdr:blipFill>
        <a:blip xmlns:r="http://schemas.openxmlformats.org/officeDocument/2006/relationships" r:embed="rId4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35553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434</xdr:row>
      <xdr:rowOff>0</xdr:rowOff>
    </xdr:from>
    <xdr:to>
      <xdr:col>5</xdr:col>
      <xdr:colOff>0</xdr:colOff>
      <xdr:row>435</xdr:row>
      <xdr:rowOff>0</xdr:rowOff>
    </xdr:to>
    <xdr:pic>
      <xdr:nvPicPr>
        <xdr:cNvPr id="2744" name="Picture 405"/>
        <xdr:cNvPicPr>
          <a:picLocks noChangeAspect="1" noChangeArrowheads="1"/>
        </xdr:cNvPicPr>
      </xdr:nvPicPr>
      <xdr:blipFill>
        <a:blip xmlns:r="http://schemas.openxmlformats.org/officeDocument/2006/relationships" r:embed="rId4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36124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435</xdr:row>
      <xdr:rowOff>0</xdr:rowOff>
    </xdr:from>
    <xdr:to>
      <xdr:col>5</xdr:col>
      <xdr:colOff>0</xdr:colOff>
      <xdr:row>436</xdr:row>
      <xdr:rowOff>0</xdr:rowOff>
    </xdr:to>
    <xdr:pic>
      <xdr:nvPicPr>
        <xdr:cNvPr id="2745" name="Picture 406"/>
        <xdr:cNvPicPr>
          <a:picLocks noChangeAspect="1" noChangeArrowheads="1"/>
        </xdr:cNvPicPr>
      </xdr:nvPicPr>
      <xdr:blipFill>
        <a:blip xmlns:r="http://schemas.openxmlformats.org/officeDocument/2006/relationships" r:embed="rId4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36696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436</xdr:row>
      <xdr:rowOff>0</xdr:rowOff>
    </xdr:from>
    <xdr:to>
      <xdr:col>5</xdr:col>
      <xdr:colOff>0</xdr:colOff>
      <xdr:row>437</xdr:row>
      <xdr:rowOff>0</xdr:rowOff>
    </xdr:to>
    <xdr:pic>
      <xdr:nvPicPr>
        <xdr:cNvPr id="2746" name="Picture 407"/>
        <xdr:cNvPicPr>
          <a:picLocks noChangeAspect="1" noChangeArrowheads="1"/>
        </xdr:cNvPicPr>
      </xdr:nvPicPr>
      <xdr:blipFill>
        <a:blip xmlns:r="http://schemas.openxmlformats.org/officeDocument/2006/relationships" r:embed="rId4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37267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437</xdr:row>
      <xdr:rowOff>0</xdr:rowOff>
    </xdr:from>
    <xdr:to>
      <xdr:col>5</xdr:col>
      <xdr:colOff>0</xdr:colOff>
      <xdr:row>438</xdr:row>
      <xdr:rowOff>0</xdr:rowOff>
    </xdr:to>
    <xdr:pic>
      <xdr:nvPicPr>
        <xdr:cNvPr id="2747" name="Picture 408"/>
        <xdr:cNvPicPr>
          <a:picLocks noChangeAspect="1" noChangeArrowheads="1"/>
        </xdr:cNvPicPr>
      </xdr:nvPicPr>
      <xdr:blipFill>
        <a:blip xmlns:r="http://schemas.openxmlformats.org/officeDocument/2006/relationships" r:embed="rId4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37839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438</xdr:row>
      <xdr:rowOff>0</xdr:rowOff>
    </xdr:from>
    <xdr:to>
      <xdr:col>5</xdr:col>
      <xdr:colOff>0</xdr:colOff>
      <xdr:row>439</xdr:row>
      <xdr:rowOff>0</xdr:rowOff>
    </xdr:to>
    <xdr:pic>
      <xdr:nvPicPr>
        <xdr:cNvPr id="2748" name="Picture 409"/>
        <xdr:cNvPicPr>
          <a:picLocks noChangeAspect="1" noChangeArrowheads="1"/>
        </xdr:cNvPicPr>
      </xdr:nvPicPr>
      <xdr:blipFill>
        <a:blip xmlns:r="http://schemas.openxmlformats.org/officeDocument/2006/relationships" r:embed="rId4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38410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439</xdr:row>
      <xdr:rowOff>0</xdr:rowOff>
    </xdr:from>
    <xdr:to>
      <xdr:col>5</xdr:col>
      <xdr:colOff>0</xdr:colOff>
      <xdr:row>440</xdr:row>
      <xdr:rowOff>0</xdr:rowOff>
    </xdr:to>
    <xdr:pic>
      <xdr:nvPicPr>
        <xdr:cNvPr id="2749" name="Picture 410"/>
        <xdr:cNvPicPr>
          <a:picLocks noChangeAspect="1" noChangeArrowheads="1"/>
        </xdr:cNvPicPr>
      </xdr:nvPicPr>
      <xdr:blipFill>
        <a:blip xmlns:r="http://schemas.openxmlformats.org/officeDocument/2006/relationships" r:embed="rId4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38982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440</xdr:row>
      <xdr:rowOff>0</xdr:rowOff>
    </xdr:from>
    <xdr:to>
      <xdr:col>5</xdr:col>
      <xdr:colOff>0</xdr:colOff>
      <xdr:row>441</xdr:row>
      <xdr:rowOff>0</xdr:rowOff>
    </xdr:to>
    <xdr:pic>
      <xdr:nvPicPr>
        <xdr:cNvPr id="2750" name="Picture 411"/>
        <xdr:cNvPicPr>
          <a:picLocks noChangeAspect="1" noChangeArrowheads="1"/>
        </xdr:cNvPicPr>
      </xdr:nvPicPr>
      <xdr:blipFill>
        <a:blip xmlns:r="http://schemas.openxmlformats.org/officeDocument/2006/relationships" r:embed="rId4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39553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441</xdr:row>
      <xdr:rowOff>0</xdr:rowOff>
    </xdr:from>
    <xdr:to>
      <xdr:col>5</xdr:col>
      <xdr:colOff>0</xdr:colOff>
      <xdr:row>442</xdr:row>
      <xdr:rowOff>0</xdr:rowOff>
    </xdr:to>
    <xdr:pic>
      <xdr:nvPicPr>
        <xdr:cNvPr id="2751" name="Picture 412"/>
        <xdr:cNvPicPr>
          <a:picLocks noChangeAspect="1" noChangeArrowheads="1"/>
        </xdr:cNvPicPr>
      </xdr:nvPicPr>
      <xdr:blipFill>
        <a:blip xmlns:r="http://schemas.openxmlformats.org/officeDocument/2006/relationships" r:embed="rId4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40125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442</xdr:row>
      <xdr:rowOff>0</xdr:rowOff>
    </xdr:from>
    <xdr:to>
      <xdr:col>5</xdr:col>
      <xdr:colOff>0</xdr:colOff>
      <xdr:row>443</xdr:row>
      <xdr:rowOff>0</xdr:rowOff>
    </xdr:to>
    <xdr:pic>
      <xdr:nvPicPr>
        <xdr:cNvPr id="2752" name="Picture 413"/>
        <xdr:cNvPicPr>
          <a:picLocks noChangeAspect="1" noChangeArrowheads="1"/>
        </xdr:cNvPicPr>
      </xdr:nvPicPr>
      <xdr:blipFill>
        <a:blip xmlns:r="http://schemas.openxmlformats.org/officeDocument/2006/relationships" r:embed="rId4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40696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443</xdr:row>
      <xdr:rowOff>0</xdr:rowOff>
    </xdr:from>
    <xdr:to>
      <xdr:col>5</xdr:col>
      <xdr:colOff>0</xdr:colOff>
      <xdr:row>444</xdr:row>
      <xdr:rowOff>0</xdr:rowOff>
    </xdr:to>
    <xdr:pic>
      <xdr:nvPicPr>
        <xdr:cNvPr id="2753" name="Picture 414"/>
        <xdr:cNvPicPr>
          <a:picLocks noChangeAspect="1" noChangeArrowheads="1"/>
        </xdr:cNvPicPr>
      </xdr:nvPicPr>
      <xdr:blipFill>
        <a:blip xmlns:r="http://schemas.openxmlformats.org/officeDocument/2006/relationships" r:embed="rId4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41268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444</xdr:row>
      <xdr:rowOff>0</xdr:rowOff>
    </xdr:from>
    <xdr:to>
      <xdr:col>5</xdr:col>
      <xdr:colOff>0</xdr:colOff>
      <xdr:row>445</xdr:row>
      <xdr:rowOff>0</xdr:rowOff>
    </xdr:to>
    <xdr:pic>
      <xdr:nvPicPr>
        <xdr:cNvPr id="2754" name="Picture 415"/>
        <xdr:cNvPicPr>
          <a:picLocks noChangeAspect="1" noChangeArrowheads="1"/>
        </xdr:cNvPicPr>
      </xdr:nvPicPr>
      <xdr:blipFill>
        <a:blip xmlns:r="http://schemas.openxmlformats.org/officeDocument/2006/relationships" r:embed="rId4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41839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445</xdr:row>
      <xdr:rowOff>0</xdr:rowOff>
    </xdr:from>
    <xdr:to>
      <xdr:col>5</xdr:col>
      <xdr:colOff>0</xdr:colOff>
      <xdr:row>446</xdr:row>
      <xdr:rowOff>0</xdr:rowOff>
    </xdr:to>
    <xdr:pic>
      <xdr:nvPicPr>
        <xdr:cNvPr id="2755" name="Picture 416"/>
        <xdr:cNvPicPr>
          <a:picLocks noChangeAspect="1" noChangeArrowheads="1"/>
        </xdr:cNvPicPr>
      </xdr:nvPicPr>
      <xdr:blipFill>
        <a:blip xmlns:r="http://schemas.openxmlformats.org/officeDocument/2006/relationships" r:embed="rId4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42411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446</xdr:row>
      <xdr:rowOff>0</xdr:rowOff>
    </xdr:from>
    <xdr:to>
      <xdr:col>5</xdr:col>
      <xdr:colOff>0</xdr:colOff>
      <xdr:row>447</xdr:row>
      <xdr:rowOff>0</xdr:rowOff>
    </xdr:to>
    <xdr:pic>
      <xdr:nvPicPr>
        <xdr:cNvPr id="2756" name="Picture 417"/>
        <xdr:cNvPicPr>
          <a:picLocks noChangeAspect="1" noChangeArrowheads="1"/>
        </xdr:cNvPicPr>
      </xdr:nvPicPr>
      <xdr:blipFill>
        <a:blip xmlns:r="http://schemas.openxmlformats.org/officeDocument/2006/relationships" r:embed="rId4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42982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447</xdr:row>
      <xdr:rowOff>0</xdr:rowOff>
    </xdr:from>
    <xdr:to>
      <xdr:col>5</xdr:col>
      <xdr:colOff>0</xdr:colOff>
      <xdr:row>448</xdr:row>
      <xdr:rowOff>0</xdr:rowOff>
    </xdr:to>
    <xdr:pic>
      <xdr:nvPicPr>
        <xdr:cNvPr id="2757" name="Picture 418"/>
        <xdr:cNvPicPr>
          <a:picLocks noChangeAspect="1" noChangeArrowheads="1"/>
        </xdr:cNvPicPr>
      </xdr:nvPicPr>
      <xdr:blipFill>
        <a:blip xmlns:r="http://schemas.openxmlformats.org/officeDocument/2006/relationships" r:embed="rId4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43554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448</xdr:row>
      <xdr:rowOff>0</xdr:rowOff>
    </xdr:from>
    <xdr:to>
      <xdr:col>5</xdr:col>
      <xdr:colOff>0</xdr:colOff>
      <xdr:row>449</xdr:row>
      <xdr:rowOff>0</xdr:rowOff>
    </xdr:to>
    <xdr:pic>
      <xdr:nvPicPr>
        <xdr:cNvPr id="2758" name="Picture 419"/>
        <xdr:cNvPicPr>
          <a:picLocks noChangeAspect="1" noChangeArrowheads="1"/>
        </xdr:cNvPicPr>
      </xdr:nvPicPr>
      <xdr:blipFill>
        <a:blip xmlns:r="http://schemas.openxmlformats.org/officeDocument/2006/relationships" r:embed="rId4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44125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449</xdr:row>
      <xdr:rowOff>0</xdr:rowOff>
    </xdr:from>
    <xdr:to>
      <xdr:col>5</xdr:col>
      <xdr:colOff>0</xdr:colOff>
      <xdr:row>450</xdr:row>
      <xdr:rowOff>0</xdr:rowOff>
    </xdr:to>
    <xdr:pic>
      <xdr:nvPicPr>
        <xdr:cNvPr id="2759" name="Picture 420"/>
        <xdr:cNvPicPr>
          <a:picLocks noChangeAspect="1" noChangeArrowheads="1"/>
        </xdr:cNvPicPr>
      </xdr:nvPicPr>
      <xdr:blipFill>
        <a:blip xmlns:r="http://schemas.openxmlformats.org/officeDocument/2006/relationships" r:embed="rId4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44697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450</xdr:row>
      <xdr:rowOff>0</xdr:rowOff>
    </xdr:from>
    <xdr:to>
      <xdr:col>5</xdr:col>
      <xdr:colOff>0</xdr:colOff>
      <xdr:row>451</xdr:row>
      <xdr:rowOff>0</xdr:rowOff>
    </xdr:to>
    <xdr:pic>
      <xdr:nvPicPr>
        <xdr:cNvPr id="2760" name="Picture 421"/>
        <xdr:cNvPicPr>
          <a:picLocks noChangeAspect="1" noChangeArrowheads="1"/>
        </xdr:cNvPicPr>
      </xdr:nvPicPr>
      <xdr:blipFill>
        <a:blip xmlns:r="http://schemas.openxmlformats.org/officeDocument/2006/relationships" r:embed="rId4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45268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451</xdr:row>
      <xdr:rowOff>0</xdr:rowOff>
    </xdr:from>
    <xdr:to>
      <xdr:col>5</xdr:col>
      <xdr:colOff>0</xdr:colOff>
      <xdr:row>452</xdr:row>
      <xdr:rowOff>0</xdr:rowOff>
    </xdr:to>
    <xdr:pic>
      <xdr:nvPicPr>
        <xdr:cNvPr id="2761" name="Picture 422"/>
        <xdr:cNvPicPr>
          <a:picLocks noChangeAspect="1" noChangeArrowheads="1"/>
        </xdr:cNvPicPr>
      </xdr:nvPicPr>
      <xdr:blipFill>
        <a:blip xmlns:r="http://schemas.openxmlformats.org/officeDocument/2006/relationships" r:embed="rId4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45840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452</xdr:row>
      <xdr:rowOff>0</xdr:rowOff>
    </xdr:from>
    <xdr:to>
      <xdr:col>5</xdr:col>
      <xdr:colOff>0</xdr:colOff>
      <xdr:row>453</xdr:row>
      <xdr:rowOff>0</xdr:rowOff>
    </xdr:to>
    <xdr:pic>
      <xdr:nvPicPr>
        <xdr:cNvPr id="2762" name="Picture 423"/>
        <xdr:cNvPicPr>
          <a:picLocks noChangeAspect="1" noChangeArrowheads="1"/>
        </xdr:cNvPicPr>
      </xdr:nvPicPr>
      <xdr:blipFill>
        <a:blip xmlns:r="http://schemas.openxmlformats.org/officeDocument/2006/relationships" r:embed="rId4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46411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453</xdr:row>
      <xdr:rowOff>0</xdr:rowOff>
    </xdr:from>
    <xdr:to>
      <xdr:col>5</xdr:col>
      <xdr:colOff>0</xdr:colOff>
      <xdr:row>454</xdr:row>
      <xdr:rowOff>0</xdr:rowOff>
    </xdr:to>
    <xdr:pic>
      <xdr:nvPicPr>
        <xdr:cNvPr id="2763" name="Picture 424"/>
        <xdr:cNvPicPr>
          <a:picLocks noChangeAspect="1" noChangeArrowheads="1"/>
        </xdr:cNvPicPr>
      </xdr:nvPicPr>
      <xdr:blipFill>
        <a:blip xmlns:r="http://schemas.openxmlformats.org/officeDocument/2006/relationships" r:embed="rId4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46983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454</xdr:row>
      <xdr:rowOff>0</xdr:rowOff>
    </xdr:from>
    <xdr:to>
      <xdr:col>5</xdr:col>
      <xdr:colOff>0</xdr:colOff>
      <xdr:row>455</xdr:row>
      <xdr:rowOff>0</xdr:rowOff>
    </xdr:to>
    <xdr:pic>
      <xdr:nvPicPr>
        <xdr:cNvPr id="2764" name="Picture 425"/>
        <xdr:cNvPicPr>
          <a:picLocks noChangeAspect="1" noChangeArrowheads="1"/>
        </xdr:cNvPicPr>
      </xdr:nvPicPr>
      <xdr:blipFill>
        <a:blip xmlns:r="http://schemas.openxmlformats.org/officeDocument/2006/relationships" r:embed="rId4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47554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455</xdr:row>
      <xdr:rowOff>0</xdr:rowOff>
    </xdr:from>
    <xdr:to>
      <xdr:col>5</xdr:col>
      <xdr:colOff>0</xdr:colOff>
      <xdr:row>456</xdr:row>
      <xdr:rowOff>0</xdr:rowOff>
    </xdr:to>
    <xdr:pic>
      <xdr:nvPicPr>
        <xdr:cNvPr id="2765" name="Picture 426"/>
        <xdr:cNvPicPr>
          <a:picLocks noChangeAspect="1" noChangeArrowheads="1"/>
        </xdr:cNvPicPr>
      </xdr:nvPicPr>
      <xdr:blipFill>
        <a:blip xmlns:r="http://schemas.openxmlformats.org/officeDocument/2006/relationships" r:embed="rId4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48126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456</xdr:row>
      <xdr:rowOff>0</xdr:rowOff>
    </xdr:from>
    <xdr:to>
      <xdr:col>5</xdr:col>
      <xdr:colOff>0</xdr:colOff>
      <xdr:row>457</xdr:row>
      <xdr:rowOff>0</xdr:rowOff>
    </xdr:to>
    <xdr:pic>
      <xdr:nvPicPr>
        <xdr:cNvPr id="2766" name="Picture 427"/>
        <xdr:cNvPicPr>
          <a:picLocks noChangeAspect="1" noChangeArrowheads="1"/>
        </xdr:cNvPicPr>
      </xdr:nvPicPr>
      <xdr:blipFill>
        <a:blip xmlns:r="http://schemas.openxmlformats.org/officeDocument/2006/relationships" r:embed="rId4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48697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458</xdr:row>
      <xdr:rowOff>0</xdr:rowOff>
    </xdr:from>
    <xdr:to>
      <xdr:col>5</xdr:col>
      <xdr:colOff>0</xdr:colOff>
      <xdr:row>459</xdr:row>
      <xdr:rowOff>0</xdr:rowOff>
    </xdr:to>
    <xdr:pic>
      <xdr:nvPicPr>
        <xdr:cNvPr id="2767" name="Picture 428"/>
        <xdr:cNvPicPr>
          <a:picLocks noChangeAspect="1" noChangeArrowheads="1"/>
        </xdr:cNvPicPr>
      </xdr:nvPicPr>
      <xdr:blipFill>
        <a:blip xmlns:r="http://schemas.openxmlformats.org/officeDocument/2006/relationships" r:embed="rId4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49412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459</xdr:row>
      <xdr:rowOff>0</xdr:rowOff>
    </xdr:from>
    <xdr:to>
      <xdr:col>5</xdr:col>
      <xdr:colOff>0</xdr:colOff>
      <xdr:row>460</xdr:row>
      <xdr:rowOff>0</xdr:rowOff>
    </xdr:to>
    <xdr:pic>
      <xdr:nvPicPr>
        <xdr:cNvPr id="2768" name="Picture 429"/>
        <xdr:cNvPicPr>
          <a:picLocks noChangeAspect="1" noChangeArrowheads="1"/>
        </xdr:cNvPicPr>
      </xdr:nvPicPr>
      <xdr:blipFill>
        <a:blip xmlns:r="http://schemas.openxmlformats.org/officeDocument/2006/relationships" r:embed="rId4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49983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460</xdr:row>
      <xdr:rowOff>0</xdr:rowOff>
    </xdr:from>
    <xdr:to>
      <xdr:col>5</xdr:col>
      <xdr:colOff>0</xdr:colOff>
      <xdr:row>461</xdr:row>
      <xdr:rowOff>0</xdr:rowOff>
    </xdr:to>
    <xdr:pic>
      <xdr:nvPicPr>
        <xdr:cNvPr id="2769" name="Picture 430"/>
        <xdr:cNvPicPr>
          <a:picLocks noChangeAspect="1" noChangeArrowheads="1"/>
        </xdr:cNvPicPr>
      </xdr:nvPicPr>
      <xdr:blipFill>
        <a:blip xmlns:r="http://schemas.openxmlformats.org/officeDocument/2006/relationships" r:embed="rId4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50555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461</xdr:row>
      <xdr:rowOff>0</xdr:rowOff>
    </xdr:from>
    <xdr:to>
      <xdr:col>5</xdr:col>
      <xdr:colOff>0</xdr:colOff>
      <xdr:row>462</xdr:row>
      <xdr:rowOff>0</xdr:rowOff>
    </xdr:to>
    <xdr:pic>
      <xdr:nvPicPr>
        <xdr:cNvPr id="2770" name="Picture 431"/>
        <xdr:cNvPicPr>
          <a:picLocks noChangeAspect="1" noChangeArrowheads="1"/>
        </xdr:cNvPicPr>
      </xdr:nvPicPr>
      <xdr:blipFill>
        <a:blip xmlns:r="http://schemas.openxmlformats.org/officeDocument/2006/relationships" r:embed="rId4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51126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462</xdr:row>
      <xdr:rowOff>0</xdr:rowOff>
    </xdr:from>
    <xdr:to>
      <xdr:col>5</xdr:col>
      <xdr:colOff>0</xdr:colOff>
      <xdr:row>463</xdr:row>
      <xdr:rowOff>0</xdr:rowOff>
    </xdr:to>
    <xdr:pic>
      <xdr:nvPicPr>
        <xdr:cNvPr id="2771" name="Picture 432"/>
        <xdr:cNvPicPr>
          <a:picLocks noChangeAspect="1" noChangeArrowheads="1"/>
        </xdr:cNvPicPr>
      </xdr:nvPicPr>
      <xdr:blipFill>
        <a:blip xmlns:r="http://schemas.openxmlformats.org/officeDocument/2006/relationships" r:embed="rId4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51698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463</xdr:row>
      <xdr:rowOff>0</xdr:rowOff>
    </xdr:from>
    <xdr:to>
      <xdr:col>5</xdr:col>
      <xdr:colOff>0</xdr:colOff>
      <xdr:row>464</xdr:row>
      <xdr:rowOff>0</xdr:rowOff>
    </xdr:to>
    <xdr:pic>
      <xdr:nvPicPr>
        <xdr:cNvPr id="2772" name="Picture 433"/>
        <xdr:cNvPicPr>
          <a:picLocks noChangeAspect="1" noChangeArrowheads="1"/>
        </xdr:cNvPicPr>
      </xdr:nvPicPr>
      <xdr:blipFill>
        <a:blip xmlns:r="http://schemas.openxmlformats.org/officeDocument/2006/relationships" r:embed="rId4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52269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465</xdr:row>
      <xdr:rowOff>0</xdr:rowOff>
    </xdr:from>
    <xdr:to>
      <xdr:col>5</xdr:col>
      <xdr:colOff>0</xdr:colOff>
      <xdr:row>466</xdr:row>
      <xdr:rowOff>0</xdr:rowOff>
    </xdr:to>
    <xdr:pic>
      <xdr:nvPicPr>
        <xdr:cNvPr id="2773" name="Picture 434"/>
        <xdr:cNvPicPr>
          <a:picLocks noChangeAspect="1" noChangeArrowheads="1"/>
        </xdr:cNvPicPr>
      </xdr:nvPicPr>
      <xdr:blipFill>
        <a:blip xmlns:r="http://schemas.openxmlformats.org/officeDocument/2006/relationships" r:embed="rId4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531173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466</xdr:row>
      <xdr:rowOff>0</xdr:rowOff>
    </xdr:from>
    <xdr:to>
      <xdr:col>5</xdr:col>
      <xdr:colOff>0</xdr:colOff>
      <xdr:row>467</xdr:row>
      <xdr:rowOff>0</xdr:rowOff>
    </xdr:to>
    <xdr:pic>
      <xdr:nvPicPr>
        <xdr:cNvPr id="2774" name="Picture 435"/>
        <xdr:cNvPicPr>
          <a:picLocks noChangeAspect="1" noChangeArrowheads="1"/>
        </xdr:cNvPicPr>
      </xdr:nvPicPr>
      <xdr:blipFill>
        <a:blip xmlns:r="http://schemas.openxmlformats.org/officeDocument/2006/relationships" r:embed="rId4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536888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467</xdr:row>
      <xdr:rowOff>0</xdr:rowOff>
    </xdr:from>
    <xdr:to>
      <xdr:col>5</xdr:col>
      <xdr:colOff>0</xdr:colOff>
      <xdr:row>468</xdr:row>
      <xdr:rowOff>0</xdr:rowOff>
    </xdr:to>
    <xdr:pic>
      <xdr:nvPicPr>
        <xdr:cNvPr id="2775" name="Picture 436"/>
        <xdr:cNvPicPr>
          <a:picLocks noChangeAspect="1" noChangeArrowheads="1"/>
        </xdr:cNvPicPr>
      </xdr:nvPicPr>
      <xdr:blipFill>
        <a:blip xmlns:r="http://schemas.openxmlformats.org/officeDocument/2006/relationships" r:embed="rId4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542603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469</xdr:row>
      <xdr:rowOff>0</xdr:rowOff>
    </xdr:from>
    <xdr:to>
      <xdr:col>5</xdr:col>
      <xdr:colOff>0</xdr:colOff>
      <xdr:row>470</xdr:row>
      <xdr:rowOff>0</xdr:rowOff>
    </xdr:to>
    <xdr:pic>
      <xdr:nvPicPr>
        <xdr:cNvPr id="2776" name="Picture 437"/>
        <xdr:cNvPicPr>
          <a:picLocks noChangeAspect="1" noChangeArrowheads="1"/>
        </xdr:cNvPicPr>
      </xdr:nvPicPr>
      <xdr:blipFill>
        <a:blip xmlns:r="http://schemas.openxmlformats.org/officeDocument/2006/relationships" r:embed="rId4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549747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470</xdr:row>
      <xdr:rowOff>0</xdr:rowOff>
    </xdr:from>
    <xdr:to>
      <xdr:col>5</xdr:col>
      <xdr:colOff>0</xdr:colOff>
      <xdr:row>471</xdr:row>
      <xdr:rowOff>0</xdr:rowOff>
    </xdr:to>
    <xdr:pic>
      <xdr:nvPicPr>
        <xdr:cNvPr id="2777" name="Picture 438"/>
        <xdr:cNvPicPr>
          <a:picLocks noChangeAspect="1" noChangeArrowheads="1"/>
        </xdr:cNvPicPr>
      </xdr:nvPicPr>
      <xdr:blipFill>
        <a:blip xmlns:r="http://schemas.openxmlformats.org/officeDocument/2006/relationships" r:embed="rId4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555462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471</xdr:row>
      <xdr:rowOff>0</xdr:rowOff>
    </xdr:from>
    <xdr:to>
      <xdr:col>5</xdr:col>
      <xdr:colOff>0</xdr:colOff>
      <xdr:row>472</xdr:row>
      <xdr:rowOff>0</xdr:rowOff>
    </xdr:to>
    <xdr:pic>
      <xdr:nvPicPr>
        <xdr:cNvPr id="2778" name="Picture 439"/>
        <xdr:cNvPicPr>
          <a:picLocks noChangeAspect="1" noChangeArrowheads="1"/>
        </xdr:cNvPicPr>
      </xdr:nvPicPr>
      <xdr:blipFill>
        <a:blip xmlns:r="http://schemas.openxmlformats.org/officeDocument/2006/relationships" r:embed="rId4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561177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472</xdr:row>
      <xdr:rowOff>0</xdr:rowOff>
    </xdr:from>
    <xdr:to>
      <xdr:col>5</xdr:col>
      <xdr:colOff>0</xdr:colOff>
      <xdr:row>473</xdr:row>
      <xdr:rowOff>0</xdr:rowOff>
    </xdr:to>
    <xdr:pic>
      <xdr:nvPicPr>
        <xdr:cNvPr id="2779" name="Picture 440"/>
        <xdr:cNvPicPr>
          <a:picLocks noChangeAspect="1" noChangeArrowheads="1"/>
        </xdr:cNvPicPr>
      </xdr:nvPicPr>
      <xdr:blipFill>
        <a:blip xmlns:r="http://schemas.openxmlformats.org/officeDocument/2006/relationships" r:embed="rId4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566892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473</xdr:row>
      <xdr:rowOff>0</xdr:rowOff>
    </xdr:from>
    <xdr:to>
      <xdr:col>5</xdr:col>
      <xdr:colOff>0</xdr:colOff>
      <xdr:row>474</xdr:row>
      <xdr:rowOff>0</xdr:rowOff>
    </xdr:to>
    <xdr:pic>
      <xdr:nvPicPr>
        <xdr:cNvPr id="2780" name="Picture 441"/>
        <xdr:cNvPicPr>
          <a:picLocks noChangeAspect="1" noChangeArrowheads="1"/>
        </xdr:cNvPicPr>
      </xdr:nvPicPr>
      <xdr:blipFill>
        <a:blip xmlns:r="http://schemas.openxmlformats.org/officeDocument/2006/relationships" r:embed="rId4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572607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474</xdr:row>
      <xdr:rowOff>0</xdr:rowOff>
    </xdr:from>
    <xdr:to>
      <xdr:col>5</xdr:col>
      <xdr:colOff>0</xdr:colOff>
      <xdr:row>475</xdr:row>
      <xdr:rowOff>0</xdr:rowOff>
    </xdr:to>
    <xdr:pic>
      <xdr:nvPicPr>
        <xdr:cNvPr id="2781" name="Picture 442"/>
        <xdr:cNvPicPr>
          <a:picLocks noChangeAspect="1" noChangeArrowheads="1"/>
        </xdr:cNvPicPr>
      </xdr:nvPicPr>
      <xdr:blipFill>
        <a:blip xmlns:r="http://schemas.openxmlformats.org/officeDocument/2006/relationships" r:embed="rId4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578322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475</xdr:row>
      <xdr:rowOff>0</xdr:rowOff>
    </xdr:from>
    <xdr:to>
      <xdr:col>5</xdr:col>
      <xdr:colOff>0</xdr:colOff>
      <xdr:row>476</xdr:row>
      <xdr:rowOff>0</xdr:rowOff>
    </xdr:to>
    <xdr:pic>
      <xdr:nvPicPr>
        <xdr:cNvPr id="2782" name="Picture 443"/>
        <xdr:cNvPicPr>
          <a:picLocks noChangeAspect="1" noChangeArrowheads="1"/>
        </xdr:cNvPicPr>
      </xdr:nvPicPr>
      <xdr:blipFill>
        <a:blip xmlns:r="http://schemas.openxmlformats.org/officeDocument/2006/relationships" r:embed="rId4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584037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476</xdr:row>
      <xdr:rowOff>0</xdr:rowOff>
    </xdr:from>
    <xdr:to>
      <xdr:col>5</xdr:col>
      <xdr:colOff>0</xdr:colOff>
      <xdr:row>477</xdr:row>
      <xdr:rowOff>0</xdr:rowOff>
    </xdr:to>
    <xdr:pic>
      <xdr:nvPicPr>
        <xdr:cNvPr id="2783" name="Picture 444"/>
        <xdr:cNvPicPr>
          <a:picLocks noChangeAspect="1" noChangeArrowheads="1"/>
        </xdr:cNvPicPr>
      </xdr:nvPicPr>
      <xdr:blipFill>
        <a:blip xmlns:r="http://schemas.openxmlformats.org/officeDocument/2006/relationships" r:embed="rId4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589752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477</xdr:row>
      <xdr:rowOff>0</xdr:rowOff>
    </xdr:from>
    <xdr:to>
      <xdr:col>5</xdr:col>
      <xdr:colOff>0</xdr:colOff>
      <xdr:row>478</xdr:row>
      <xdr:rowOff>0</xdr:rowOff>
    </xdr:to>
    <xdr:pic>
      <xdr:nvPicPr>
        <xdr:cNvPr id="2784" name="Picture 445"/>
        <xdr:cNvPicPr>
          <a:picLocks noChangeAspect="1" noChangeArrowheads="1"/>
        </xdr:cNvPicPr>
      </xdr:nvPicPr>
      <xdr:blipFill>
        <a:blip xmlns:r="http://schemas.openxmlformats.org/officeDocument/2006/relationships" r:embed="rId4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595467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478</xdr:row>
      <xdr:rowOff>0</xdr:rowOff>
    </xdr:from>
    <xdr:to>
      <xdr:col>5</xdr:col>
      <xdr:colOff>0</xdr:colOff>
      <xdr:row>479</xdr:row>
      <xdr:rowOff>0</xdr:rowOff>
    </xdr:to>
    <xdr:pic>
      <xdr:nvPicPr>
        <xdr:cNvPr id="2785" name="Picture 446"/>
        <xdr:cNvPicPr>
          <a:picLocks noChangeAspect="1" noChangeArrowheads="1"/>
        </xdr:cNvPicPr>
      </xdr:nvPicPr>
      <xdr:blipFill>
        <a:blip xmlns:r="http://schemas.openxmlformats.org/officeDocument/2006/relationships" r:embed="rId4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601182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479</xdr:row>
      <xdr:rowOff>0</xdr:rowOff>
    </xdr:from>
    <xdr:to>
      <xdr:col>5</xdr:col>
      <xdr:colOff>0</xdr:colOff>
      <xdr:row>480</xdr:row>
      <xdr:rowOff>0</xdr:rowOff>
    </xdr:to>
    <xdr:pic>
      <xdr:nvPicPr>
        <xdr:cNvPr id="2786" name="Picture 447"/>
        <xdr:cNvPicPr>
          <a:picLocks noChangeAspect="1" noChangeArrowheads="1"/>
        </xdr:cNvPicPr>
      </xdr:nvPicPr>
      <xdr:blipFill>
        <a:blip xmlns:r="http://schemas.openxmlformats.org/officeDocument/2006/relationships" r:embed="rId4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606897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481</xdr:row>
      <xdr:rowOff>0</xdr:rowOff>
    </xdr:from>
    <xdr:to>
      <xdr:col>5</xdr:col>
      <xdr:colOff>0</xdr:colOff>
      <xdr:row>482</xdr:row>
      <xdr:rowOff>0</xdr:rowOff>
    </xdr:to>
    <xdr:pic>
      <xdr:nvPicPr>
        <xdr:cNvPr id="2787" name="Picture 448"/>
        <xdr:cNvPicPr>
          <a:picLocks noChangeAspect="1" noChangeArrowheads="1"/>
        </xdr:cNvPicPr>
      </xdr:nvPicPr>
      <xdr:blipFill>
        <a:blip xmlns:r="http://schemas.openxmlformats.org/officeDocument/2006/relationships" r:embed="rId4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614041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482</xdr:row>
      <xdr:rowOff>0</xdr:rowOff>
    </xdr:from>
    <xdr:to>
      <xdr:col>5</xdr:col>
      <xdr:colOff>0</xdr:colOff>
      <xdr:row>483</xdr:row>
      <xdr:rowOff>0</xdr:rowOff>
    </xdr:to>
    <xdr:pic>
      <xdr:nvPicPr>
        <xdr:cNvPr id="2788" name="Picture 449"/>
        <xdr:cNvPicPr>
          <a:picLocks noChangeAspect="1" noChangeArrowheads="1"/>
        </xdr:cNvPicPr>
      </xdr:nvPicPr>
      <xdr:blipFill>
        <a:blip xmlns:r="http://schemas.openxmlformats.org/officeDocument/2006/relationships" r:embed="rId4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619756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483</xdr:row>
      <xdr:rowOff>0</xdr:rowOff>
    </xdr:from>
    <xdr:to>
      <xdr:col>5</xdr:col>
      <xdr:colOff>0</xdr:colOff>
      <xdr:row>484</xdr:row>
      <xdr:rowOff>0</xdr:rowOff>
    </xdr:to>
    <xdr:pic>
      <xdr:nvPicPr>
        <xdr:cNvPr id="2789" name="Picture 450"/>
        <xdr:cNvPicPr>
          <a:picLocks noChangeAspect="1" noChangeArrowheads="1"/>
        </xdr:cNvPicPr>
      </xdr:nvPicPr>
      <xdr:blipFill>
        <a:blip xmlns:r="http://schemas.openxmlformats.org/officeDocument/2006/relationships" r:embed="rId4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625471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484</xdr:row>
      <xdr:rowOff>0</xdr:rowOff>
    </xdr:from>
    <xdr:to>
      <xdr:col>5</xdr:col>
      <xdr:colOff>0</xdr:colOff>
      <xdr:row>485</xdr:row>
      <xdr:rowOff>0</xdr:rowOff>
    </xdr:to>
    <xdr:pic>
      <xdr:nvPicPr>
        <xdr:cNvPr id="2790" name="Picture 451"/>
        <xdr:cNvPicPr>
          <a:picLocks noChangeAspect="1" noChangeArrowheads="1"/>
        </xdr:cNvPicPr>
      </xdr:nvPicPr>
      <xdr:blipFill>
        <a:blip xmlns:r="http://schemas.openxmlformats.org/officeDocument/2006/relationships" r:embed="rId4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631186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485</xdr:row>
      <xdr:rowOff>0</xdr:rowOff>
    </xdr:from>
    <xdr:to>
      <xdr:col>5</xdr:col>
      <xdr:colOff>0</xdr:colOff>
      <xdr:row>486</xdr:row>
      <xdr:rowOff>0</xdr:rowOff>
    </xdr:to>
    <xdr:pic>
      <xdr:nvPicPr>
        <xdr:cNvPr id="2791" name="Picture 452"/>
        <xdr:cNvPicPr>
          <a:picLocks noChangeAspect="1" noChangeArrowheads="1"/>
        </xdr:cNvPicPr>
      </xdr:nvPicPr>
      <xdr:blipFill>
        <a:blip xmlns:r="http://schemas.openxmlformats.org/officeDocument/2006/relationships" r:embed="rId4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636901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486</xdr:row>
      <xdr:rowOff>0</xdr:rowOff>
    </xdr:from>
    <xdr:to>
      <xdr:col>5</xdr:col>
      <xdr:colOff>0</xdr:colOff>
      <xdr:row>487</xdr:row>
      <xdr:rowOff>0</xdr:rowOff>
    </xdr:to>
    <xdr:pic>
      <xdr:nvPicPr>
        <xdr:cNvPr id="2792" name="Picture 453"/>
        <xdr:cNvPicPr>
          <a:picLocks noChangeAspect="1" noChangeArrowheads="1"/>
        </xdr:cNvPicPr>
      </xdr:nvPicPr>
      <xdr:blipFill>
        <a:blip xmlns:r="http://schemas.openxmlformats.org/officeDocument/2006/relationships" r:embed="rId4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642616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487</xdr:row>
      <xdr:rowOff>0</xdr:rowOff>
    </xdr:from>
    <xdr:to>
      <xdr:col>5</xdr:col>
      <xdr:colOff>0</xdr:colOff>
      <xdr:row>488</xdr:row>
      <xdr:rowOff>0</xdr:rowOff>
    </xdr:to>
    <xdr:pic>
      <xdr:nvPicPr>
        <xdr:cNvPr id="2793" name="Picture 454"/>
        <xdr:cNvPicPr>
          <a:picLocks noChangeAspect="1" noChangeArrowheads="1"/>
        </xdr:cNvPicPr>
      </xdr:nvPicPr>
      <xdr:blipFill>
        <a:blip xmlns:r="http://schemas.openxmlformats.org/officeDocument/2006/relationships" r:embed="rId4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648331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488</xdr:row>
      <xdr:rowOff>0</xdr:rowOff>
    </xdr:from>
    <xdr:to>
      <xdr:col>5</xdr:col>
      <xdr:colOff>0</xdr:colOff>
      <xdr:row>489</xdr:row>
      <xdr:rowOff>0</xdr:rowOff>
    </xdr:to>
    <xdr:pic>
      <xdr:nvPicPr>
        <xdr:cNvPr id="2794" name="Picture 455"/>
        <xdr:cNvPicPr>
          <a:picLocks noChangeAspect="1" noChangeArrowheads="1"/>
        </xdr:cNvPicPr>
      </xdr:nvPicPr>
      <xdr:blipFill>
        <a:blip xmlns:r="http://schemas.openxmlformats.org/officeDocument/2006/relationships" r:embed="rId4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654046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489</xdr:row>
      <xdr:rowOff>0</xdr:rowOff>
    </xdr:from>
    <xdr:to>
      <xdr:col>5</xdr:col>
      <xdr:colOff>0</xdr:colOff>
      <xdr:row>490</xdr:row>
      <xdr:rowOff>0</xdr:rowOff>
    </xdr:to>
    <xdr:pic>
      <xdr:nvPicPr>
        <xdr:cNvPr id="2795" name="Picture 456"/>
        <xdr:cNvPicPr>
          <a:picLocks noChangeAspect="1" noChangeArrowheads="1"/>
        </xdr:cNvPicPr>
      </xdr:nvPicPr>
      <xdr:blipFill>
        <a:blip xmlns:r="http://schemas.openxmlformats.org/officeDocument/2006/relationships" r:embed="rId4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659761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490</xdr:row>
      <xdr:rowOff>0</xdr:rowOff>
    </xdr:from>
    <xdr:to>
      <xdr:col>5</xdr:col>
      <xdr:colOff>0</xdr:colOff>
      <xdr:row>491</xdr:row>
      <xdr:rowOff>0</xdr:rowOff>
    </xdr:to>
    <xdr:pic>
      <xdr:nvPicPr>
        <xdr:cNvPr id="2796" name="Picture 457"/>
        <xdr:cNvPicPr>
          <a:picLocks noChangeAspect="1" noChangeArrowheads="1"/>
        </xdr:cNvPicPr>
      </xdr:nvPicPr>
      <xdr:blipFill>
        <a:blip xmlns:r="http://schemas.openxmlformats.org/officeDocument/2006/relationships" r:embed="rId4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665476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491</xdr:row>
      <xdr:rowOff>0</xdr:rowOff>
    </xdr:from>
    <xdr:to>
      <xdr:col>5</xdr:col>
      <xdr:colOff>0</xdr:colOff>
      <xdr:row>492</xdr:row>
      <xdr:rowOff>0</xdr:rowOff>
    </xdr:to>
    <xdr:pic>
      <xdr:nvPicPr>
        <xdr:cNvPr id="2797" name="Picture 458"/>
        <xdr:cNvPicPr>
          <a:picLocks noChangeAspect="1" noChangeArrowheads="1"/>
        </xdr:cNvPicPr>
      </xdr:nvPicPr>
      <xdr:blipFill>
        <a:blip xmlns:r="http://schemas.openxmlformats.org/officeDocument/2006/relationships" r:embed="rId4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671191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492</xdr:row>
      <xdr:rowOff>0</xdr:rowOff>
    </xdr:from>
    <xdr:to>
      <xdr:col>5</xdr:col>
      <xdr:colOff>0</xdr:colOff>
      <xdr:row>493</xdr:row>
      <xdr:rowOff>0</xdr:rowOff>
    </xdr:to>
    <xdr:pic>
      <xdr:nvPicPr>
        <xdr:cNvPr id="2798" name="Picture 459"/>
        <xdr:cNvPicPr>
          <a:picLocks noChangeAspect="1" noChangeArrowheads="1"/>
        </xdr:cNvPicPr>
      </xdr:nvPicPr>
      <xdr:blipFill>
        <a:blip xmlns:r="http://schemas.openxmlformats.org/officeDocument/2006/relationships" r:embed="rId4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676906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493</xdr:row>
      <xdr:rowOff>0</xdr:rowOff>
    </xdr:from>
    <xdr:to>
      <xdr:col>5</xdr:col>
      <xdr:colOff>0</xdr:colOff>
      <xdr:row>494</xdr:row>
      <xdr:rowOff>0</xdr:rowOff>
    </xdr:to>
    <xdr:pic>
      <xdr:nvPicPr>
        <xdr:cNvPr id="2799" name="Picture 460"/>
        <xdr:cNvPicPr>
          <a:picLocks noChangeAspect="1" noChangeArrowheads="1"/>
        </xdr:cNvPicPr>
      </xdr:nvPicPr>
      <xdr:blipFill>
        <a:blip xmlns:r="http://schemas.openxmlformats.org/officeDocument/2006/relationships" r:embed="rId4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682621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494</xdr:row>
      <xdr:rowOff>0</xdr:rowOff>
    </xdr:from>
    <xdr:to>
      <xdr:col>5</xdr:col>
      <xdr:colOff>0</xdr:colOff>
      <xdr:row>495</xdr:row>
      <xdr:rowOff>0</xdr:rowOff>
    </xdr:to>
    <xdr:pic>
      <xdr:nvPicPr>
        <xdr:cNvPr id="2800" name="Picture 461"/>
        <xdr:cNvPicPr>
          <a:picLocks noChangeAspect="1" noChangeArrowheads="1"/>
        </xdr:cNvPicPr>
      </xdr:nvPicPr>
      <xdr:blipFill>
        <a:blip xmlns:r="http://schemas.openxmlformats.org/officeDocument/2006/relationships" r:embed="rId4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688336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495</xdr:row>
      <xdr:rowOff>0</xdr:rowOff>
    </xdr:from>
    <xdr:to>
      <xdr:col>5</xdr:col>
      <xdr:colOff>0</xdr:colOff>
      <xdr:row>496</xdr:row>
      <xdr:rowOff>0</xdr:rowOff>
    </xdr:to>
    <xdr:pic>
      <xdr:nvPicPr>
        <xdr:cNvPr id="2801" name="Picture 462"/>
        <xdr:cNvPicPr>
          <a:picLocks noChangeAspect="1" noChangeArrowheads="1"/>
        </xdr:cNvPicPr>
      </xdr:nvPicPr>
      <xdr:blipFill>
        <a:blip xmlns:r="http://schemas.openxmlformats.org/officeDocument/2006/relationships" r:embed="rId4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694051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496</xdr:row>
      <xdr:rowOff>0</xdr:rowOff>
    </xdr:from>
    <xdr:to>
      <xdr:col>5</xdr:col>
      <xdr:colOff>0</xdr:colOff>
      <xdr:row>497</xdr:row>
      <xdr:rowOff>0</xdr:rowOff>
    </xdr:to>
    <xdr:pic>
      <xdr:nvPicPr>
        <xdr:cNvPr id="2802" name="Picture 463"/>
        <xdr:cNvPicPr>
          <a:picLocks noChangeAspect="1" noChangeArrowheads="1"/>
        </xdr:cNvPicPr>
      </xdr:nvPicPr>
      <xdr:blipFill>
        <a:blip xmlns:r="http://schemas.openxmlformats.org/officeDocument/2006/relationships" r:embed="rId4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699766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497</xdr:row>
      <xdr:rowOff>0</xdr:rowOff>
    </xdr:from>
    <xdr:to>
      <xdr:col>5</xdr:col>
      <xdr:colOff>0</xdr:colOff>
      <xdr:row>498</xdr:row>
      <xdr:rowOff>0</xdr:rowOff>
    </xdr:to>
    <xdr:pic>
      <xdr:nvPicPr>
        <xdr:cNvPr id="2803" name="Picture 464"/>
        <xdr:cNvPicPr>
          <a:picLocks noChangeAspect="1" noChangeArrowheads="1"/>
        </xdr:cNvPicPr>
      </xdr:nvPicPr>
      <xdr:blipFill>
        <a:blip xmlns:r="http://schemas.openxmlformats.org/officeDocument/2006/relationships" r:embed="rId4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705481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498</xdr:row>
      <xdr:rowOff>0</xdr:rowOff>
    </xdr:from>
    <xdr:to>
      <xdr:col>5</xdr:col>
      <xdr:colOff>0</xdr:colOff>
      <xdr:row>499</xdr:row>
      <xdr:rowOff>0</xdr:rowOff>
    </xdr:to>
    <xdr:pic>
      <xdr:nvPicPr>
        <xdr:cNvPr id="2804" name="Picture 465"/>
        <xdr:cNvPicPr>
          <a:picLocks noChangeAspect="1" noChangeArrowheads="1"/>
        </xdr:cNvPicPr>
      </xdr:nvPicPr>
      <xdr:blipFill>
        <a:blip xmlns:r="http://schemas.openxmlformats.org/officeDocument/2006/relationships" r:embed="rId4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711196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499</xdr:row>
      <xdr:rowOff>0</xdr:rowOff>
    </xdr:from>
    <xdr:to>
      <xdr:col>5</xdr:col>
      <xdr:colOff>0</xdr:colOff>
      <xdr:row>500</xdr:row>
      <xdr:rowOff>0</xdr:rowOff>
    </xdr:to>
    <xdr:pic>
      <xdr:nvPicPr>
        <xdr:cNvPr id="2805" name="Picture 466"/>
        <xdr:cNvPicPr>
          <a:picLocks noChangeAspect="1" noChangeArrowheads="1"/>
        </xdr:cNvPicPr>
      </xdr:nvPicPr>
      <xdr:blipFill>
        <a:blip xmlns:r="http://schemas.openxmlformats.org/officeDocument/2006/relationships" r:embed="rId4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716911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500</xdr:row>
      <xdr:rowOff>0</xdr:rowOff>
    </xdr:from>
    <xdr:to>
      <xdr:col>5</xdr:col>
      <xdr:colOff>0</xdr:colOff>
      <xdr:row>501</xdr:row>
      <xdr:rowOff>0</xdr:rowOff>
    </xdr:to>
    <xdr:pic>
      <xdr:nvPicPr>
        <xdr:cNvPr id="2806" name="Picture 467"/>
        <xdr:cNvPicPr>
          <a:picLocks noChangeAspect="1" noChangeArrowheads="1"/>
        </xdr:cNvPicPr>
      </xdr:nvPicPr>
      <xdr:blipFill>
        <a:blip xmlns:r="http://schemas.openxmlformats.org/officeDocument/2006/relationships" r:embed="rId4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722626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501</xdr:row>
      <xdr:rowOff>0</xdr:rowOff>
    </xdr:from>
    <xdr:to>
      <xdr:col>5</xdr:col>
      <xdr:colOff>0</xdr:colOff>
      <xdr:row>502</xdr:row>
      <xdr:rowOff>0</xdr:rowOff>
    </xdr:to>
    <xdr:pic>
      <xdr:nvPicPr>
        <xdr:cNvPr id="2807" name="Picture 468"/>
        <xdr:cNvPicPr>
          <a:picLocks noChangeAspect="1" noChangeArrowheads="1"/>
        </xdr:cNvPicPr>
      </xdr:nvPicPr>
      <xdr:blipFill>
        <a:blip xmlns:r="http://schemas.openxmlformats.org/officeDocument/2006/relationships" r:embed="rId4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728341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502</xdr:row>
      <xdr:rowOff>0</xdr:rowOff>
    </xdr:from>
    <xdr:to>
      <xdr:col>5</xdr:col>
      <xdr:colOff>0</xdr:colOff>
      <xdr:row>503</xdr:row>
      <xdr:rowOff>0</xdr:rowOff>
    </xdr:to>
    <xdr:pic>
      <xdr:nvPicPr>
        <xdr:cNvPr id="2808" name="Picture 469"/>
        <xdr:cNvPicPr>
          <a:picLocks noChangeAspect="1" noChangeArrowheads="1"/>
        </xdr:cNvPicPr>
      </xdr:nvPicPr>
      <xdr:blipFill>
        <a:blip xmlns:r="http://schemas.openxmlformats.org/officeDocument/2006/relationships" r:embed="rId4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734056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505</xdr:row>
      <xdr:rowOff>0</xdr:rowOff>
    </xdr:from>
    <xdr:to>
      <xdr:col>5</xdr:col>
      <xdr:colOff>0</xdr:colOff>
      <xdr:row>506</xdr:row>
      <xdr:rowOff>0</xdr:rowOff>
    </xdr:to>
    <xdr:pic>
      <xdr:nvPicPr>
        <xdr:cNvPr id="2809" name="Picture 470"/>
        <xdr:cNvPicPr>
          <a:picLocks noChangeAspect="1" noChangeArrowheads="1"/>
        </xdr:cNvPicPr>
      </xdr:nvPicPr>
      <xdr:blipFill>
        <a:blip xmlns:r="http://schemas.openxmlformats.org/officeDocument/2006/relationships" r:embed="rId4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745295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506</xdr:row>
      <xdr:rowOff>0</xdr:rowOff>
    </xdr:from>
    <xdr:to>
      <xdr:col>5</xdr:col>
      <xdr:colOff>0</xdr:colOff>
      <xdr:row>507</xdr:row>
      <xdr:rowOff>0</xdr:rowOff>
    </xdr:to>
    <xdr:pic>
      <xdr:nvPicPr>
        <xdr:cNvPr id="2810" name="Picture 471"/>
        <xdr:cNvPicPr>
          <a:picLocks noChangeAspect="1" noChangeArrowheads="1"/>
        </xdr:cNvPicPr>
      </xdr:nvPicPr>
      <xdr:blipFill>
        <a:blip xmlns:r="http://schemas.openxmlformats.org/officeDocument/2006/relationships" r:embed="rId4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751010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507</xdr:row>
      <xdr:rowOff>0</xdr:rowOff>
    </xdr:from>
    <xdr:to>
      <xdr:col>5</xdr:col>
      <xdr:colOff>0</xdr:colOff>
      <xdr:row>508</xdr:row>
      <xdr:rowOff>0</xdr:rowOff>
    </xdr:to>
    <xdr:pic>
      <xdr:nvPicPr>
        <xdr:cNvPr id="2811" name="Picture 472"/>
        <xdr:cNvPicPr>
          <a:picLocks noChangeAspect="1" noChangeArrowheads="1"/>
        </xdr:cNvPicPr>
      </xdr:nvPicPr>
      <xdr:blipFill>
        <a:blip xmlns:r="http://schemas.openxmlformats.org/officeDocument/2006/relationships" r:embed="rId4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756725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508</xdr:row>
      <xdr:rowOff>0</xdr:rowOff>
    </xdr:from>
    <xdr:to>
      <xdr:col>5</xdr:col>
      <xdr:colOff>0</xdr:colOff>
      <xdr:row>509</xdr:row>
      <xdr:rowOff>0</xdr:rowOff>
    </xdr:to>
    <xdr:pic>
      <xdr:nvPicPr>
        <xdr:cNvPr id="2812" name="Picture 473"/>
        <xdr:cNvPicPr>
          <a:picLocks noChangeAspect="1" noChangeArrowheads="1"/>
        </xdr:cNvPicPr>
      </xdr:nvPicPr>
      <xdr:blipFill>
        <a:blip xmlns:r="http://schemas.openxmlformats.org/officeDocument/2006/relationships" r:embed="rId4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762440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509</xdr:row>
      <xdr:rowOff>0</xdr:rowOff>
    </xdr:from>
    <xdr:to>
      <xdr:col>5</xdr:col>
      <xdr:colOff>0</xdr:colOff>
      <xdr:row>510</xdr:row>
      <xdr:rowOff>0</xdr:rowOff>
    </xdr:to>
    <xdr:pic>
      <xdr:nvPicPr>
        <xdr:cNvPr id="2813" name="Picture 474"/>
        <xdr:cNvPicPr>
          <a:picLocks noChangeAspect="1" noChangeArrowheads="1"/>
        </xdr:cNvPicPr>
      </xdr:nvPicPr>
      <xdr:blipFill>
        <a:blip xmlns:r="http://schemas.openxmlformats.org/officeDocument/2006/relationships" r:embed="rId4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768155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510</xdr:row>
      <xdr:rowOff>0</xdr:rowOff>
    </xdr:from>
    <xdr:to>
      <xdr:col>5</xdr:col>
      <xdr:colOff>0</xdr:colOff>
      <xdr:row>511</xdr:row>
      <xdr:rowOff>0</xdr:rowOff>
    </xdr:to>
    <xdr:pic>
      <xdr:nvPicPr>
        <xdr:cNvPr id="2814" name="Picture 475"/>
        <xdr:cNvPicPr>
          <a:picLocks noChangeAspect="1" noChangeArrowheads="1"/>
        </xdr:cNvPicPr>
      </xdr:nvPicPr>
      <xdr:blipFill>
        <a:blip xmlns:r="http://schemas.openxmlformats.org/officeDocument/2006/relationships" r:embed="rId4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773870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511</xdr:row>
      <xdr:rowOff>0</xdr:rowOff>
    </xdr:from>
    <xdr:to>
      <xdr:col>5</xdr:col>
      <xdr:colOff>0</xdr:colOff>
      <xdr:row>512</xdr:row>
      <xdr:rowOff>0</xdr:rowOff>
    </xdr:to>
    <xdr:pic>
      <xdr:nvPicPr>
        <xdr:cNvPr id="2815" name="Picture 476"/>
        <xdr:cNvPicPr>
          <a:picLocks noChangeAspect="1" noChangeArrowheads="1"/>
        </xdr:cNvPicPr>
      </xdr:nvPicPr>
      <xdr:blipFill>
        <a:blip xmlns:r="http://schemas.openxmlformats.org/officeDocument/2006/relationships" r:embed="rId4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779585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512</xdr:row>
      <xdr:rowOff>0</xdr:rowOff>
    </xdr:from>
    <xdr:to>
      <xdr:col>5</xdr:col>
      <xdr:colOff>0</xdr:colOff>
      <xdr:row>513</xdr:row>
      <xdr:rowOff>0</xdr:rowOff>
    </xdr:to>
    <xdr:pic>
      <xdr:nvPicPr>
        <xdr:cNvPr id="2816" name="Picture 477"/>
        <xdr:cNvPicPr>
          <a:picLocks noChangeAspect="1" noChangeArrowheads="1"/>
        </xdr:cNvPicPr>
      </xdr:nvPicPr>
      <xdr:blipFill>
        <a:blip xmlns:r="http://schemas.openxmlformats.org/officeDocument/2006/relationships" r:embed="rId4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785300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513</xdr:row>
      <xdr:rowOff>0</xdr:rowOff>
    </xdr:from>
    <xdr:to>
      <xdr:col>5</xdr:col>
      <xdr:colOff>0</xdr:colOff>
      <xdr:row>514</xdr:row>
      <xdr:rowOff>0</xdr:rowOff>
    </xdr:to>
    <xdr:pic>
      <xdr:nvPicPr>
        <xdr:cNvPr id="2817" name="Picture 478"/>
        <xdr:cNvPicPr>
          <a:picLocks noChangeAspect="1" noChangeArrowheads="1"/>
        </xdr:cNvPicPr>
      </xdr:nvPicPr>
      <xdr:blipFill>
        <a:blip xmlns:r="http://schemas.openxmlformats.org/officeDocument/2006/relationships" r:embed="rId4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791015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515</xdr:row>
      <xdr:rowOff>0</xdr:rowOff>
    </xdr:from>
    <xdr:to>
      <xdr:col>5</xdr:col>
      <xdr:colOff>0</xdr:colOff>
      <xdr:row>516</xdr:row>
      <xdr:rowOff>0</xdr:rowOff>
    </xdr:to>
    <xdr:pic>
      <xdr:nvPicPr>
        <xdr:cNvPr id="2818" name="Picture 479"/>
        <xdr:cNvPicPr>
          <a:picLocks noChangeAspect="1" noChangeArrowheads="1"/>
        </xdr:cNvPicPr>
      </xdr:nvPicPr>
      <xdr:blipFill>
        <a:blip xmlns:r="http://schemas.openxmlformats.org/officeDocument/2006/relationships" r:embed="rId4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79815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516</xdr:row>
      <xdr:rowOff>0</xdr:rowOff>
    </xdr:from>
    <xdr:to>
      <xdr:col>5</xdr:col>
      <xdr:colOff>0</xdr:colOff>
      <xdr:row>517</xdr:row>
      <xdr:rowOff>0</xdr:rowOff>
    </xdr:to>
    <xdr:pic>
      <xdr:nvPicPr>
        <xdr:cNvPr id="2819" name="Picture 480"/>
        <xdr:cNvPicPr>
          <a:picLocks noChangeAspect="1" noChangeArrowheads="1"/>
        </xdr:cNvPicPr>
      </xdr:nvPicPr>
      <xdr:blipFill>
        <a:blip xmlns:r="http://schemas.openxmlformats.org/officeDocument/2006/relationships" r:embed="rId4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0387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517</xdr:row>
      <xdr:rowOff>0</xdr:rowOff>
    </xdr:from>
    <xdr:to>
      <xdr:col>5</xdr:col>
      <xdr:colOff>0</xdr:colOff>
      <xdr:row>518</xdr:row>
      <xdr:rowOff>0</xdr:rowOff>
    </xdr:to>
    <xdr:pic>
      <xdr:nvPicPr>
        <xdr:cNvPr id="2820" name="Picture 481"/>
        <xdr:cNvPicPr>
          <a:picLocks noChangeAspect="1" noChangeArrowheads="1"/>
        </xdr:cNvPicPr>
      </xdr:nvPicPr>
      <xdr:blipFill>
        <a:blip xmlns:r="http://schemas.openxmlformats.org/officeDocument/2006/relationships" r:embed="rId4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0958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518</xdr:row>
      <xdr:rowOff>0</xdr:rowOff>
    </xdr:from>
    <xdr:to>
      <xdr:col>5</xdr:col>
      <xdr:colOff>0</xdr:colOff>
      <xdr:row>519</xdr:row>
      <xdr:rowOff>0</xdr:rowOff>
    </xdr:to>
    <xdr:pic>
      <xdr:nvPicPr>
        <xdr:cNvPr id="2821" name="Picture 482"/>
        <xdr:cNvPicPr>
          <a:picLocks noChangeAspect="1" noChangeArrowheads="1"/>
        </xdr:cNvPicPr>
      </xdr:nvPicPr>
      <xdr:blipFill>
        <a:blip xmlns:r="http://schemas.openxmlformats.org/officeDocument/2006/relationships" r:embed="rId4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1530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519</xdr:row>
      <xdr:rowOff>0</xdr:rowOff>
    </xdr:from>
    <xdr:to>
      <xdr:col>5</xdr:col>
      <xdr:colOff>0</xdr:colOff>
      <xdr:row>520</xdr:row>
      <xdr:rowOff>0</xdr:rowOff>
    </xdr:to>
    <xdr:pic>
      <xdr:nvPicPr>
        <xdr:cNvPr id="2822" name="Picture 483"/>
        <xdr:cNvPicPr>
          <a:picLocks noChangeAspect="1" noChangeArrowheads="1"/>
        </xdr:cNvPicPr>
      </xdr:nvPicPr>
      <xdr:blipFill>
        <a:blip xmlns:r="http://schemas.openxmlformats.org/officeDocument/2006/relationships" r:embed="rId4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2101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520</xdr:row>
      <xdr:rowOff>0</xdr:rowOff>
    </xdr:from>
    <xdr:to>
      <xdr:col>5</xdr:col>
      <xdr:colOff>0</xdr:colOff>
      <xdr:row>521</xdr:row>
      <xdr:rowOff>0</xdr:rowOff>
    </xdr:to>
    <xdr:pic>
      <xdr:nvPicPr>
        <xdr:cNvPr id="2823" name="Picture 484"/>
        <xdr:cNvPicPr>
          <a:picLocks noChangeAspect="1" noChangeArrowheads="1"/>
        </xdr:cNvPicPr>
      </xdr:nvPicPr>
      <xdr:blipFill>
        <a:blip xmlns:r="http://schemas.openxmlformats.org/officeDocument/2006/relationships" r:embed="rId4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2673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521</xdr:row>
      <xdr:rowOff>0</xdr:rowOff>
    </xdr:from>
    <xdr:to>
      <xdr:col>5</xdr:col>
      <xdr:colOff>0</xdr:colOff>
      <xdr:row>522</xdr:row>
      <xdr:rowOff>0</xdr:rowOff>
    </xdr:to>
    <xdr:pic>
      <xdr:nvPicPr>
        <xdr:cNvPr id="2824" name="Picture 485"/>
        <xdr:cNvPicPr>
          <a:picLocks noChangeAspect="1" noChangeArrowheads="1"/>
        </xdr:cNvPicPr>
      </xdr:nvPicPr>
      <xdr:blipFill>
        <a:blip xmlns:r="http://schemas.openxmlformats.org/officeDocument/2006/relationships" r:embed="rId4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3244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522</xdr:row>
      <xdr:rowOff>0</xdr:rowOff>
    </xdr:from>
    <xdr:to>
      <xdr:col>5</xdr:col>
      <xdr:colOff>0</xdr:colOff>
      <xdr:row>523</xdr:row>
      <xdr:rowOff>0</xdr:rowOff>
    </xdr:to>
    <xdr:pic>
      <xdr:nvPicPr>
        <xdr:cNvPr id="2825" name="Picture 486"/>
        <xdr:cNvPicPr>
          <a:picLocks noChangeAspect="1" noChangeArrowheads="1"/>
        </xdr:cNvPicPr>
      </xdr:nvPicPr>
      <xdr:blipFill>
        <a:blip xmlns:r="http://schemas.openxmlformats.org/officeDocument/2006/relationships" r:embed="rId4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3816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523</xdr:row>
      <xdr:rowOff>0</xdr:rowOff>
    </xdr:from>
    <xdr:to>
      <xdr:col>5</xdr:col>
      <xdr:colOff>0</xdr:colOff>
      <xdr:row>524</xdr:row>
      <xdr:rowOff>0</xdr:rowOff>
    </xdr:to>
    <xdr:pic>
      <xdr:nvPicPr>
        <xdr:cNvPr id="2826" name="Picture 487"/>
        <xdr:cNvPicPr>
          <a:picLocks noChangeAspect="1" noChangeArrowheads="1"/>
        </xdr:cNvPicPr>
      </xdr:nvPicPr>
      <xdr:blipFill>
        <a:blip xmlns:r="http://schemas.openxmlformats.org/officeDocument/2006/relationships" r:embed="rId4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4387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524</xdr:row>
      <xdr:rowOff>0</xdr:rowOff>
    </xdr:from>
    <xdr:to>
      <xdr:col>5</xdr:col>
      <xdr:colOff>0</xdr:colOff>
      <xdr:row>525</xdr:row>
      <xdr:rowOff>0</xdr:rowOff>
    </xdr:to>
    <xdr:pic>
      <xdr:nvPicPr>
        <xdr:cNvPr id="2827" name="Picture 488"/>
        <xdr:cNvPicPr>
          <a:picLocks noChangeAspect="1" noChangeArrowheads="1"/>
        </xdr:cNvPicPr>
      </xdr:nvPicPr>
      <xdr:blipFill>
        <a:blip xmlns:r="http://schemas.openxmlformats.org/officeDocument/2006/relationships" r:embed="rId4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4959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525</xdr:row>
      <xdr:rowOff>0</xdr:rowOff>
    </xdr:from>
    <xdr:to>
      <xdr:col>5</xdr:col>
      <xdr:colOff>0</xdr:colOff>
      <xdr:row>526</xdr:row>
      <xdr:rowOff>0</xdr:rowOff>
    </xdr:to>
    <xdr:pic>
      <xdr:nvPicPr>
        <xdr:cNvPr id="2828" name="Picture 489"/>
        <xdr:cNvPicPr>
          <a:picLocks noChangeAspect="1" noChangeArrowheads="1"/>
        </xdr:cNvPicPr>
      </xdr:nvPicPr>
      <xdr:blipFill>
        <a:blip xmlns:r="http://schemas.openxmlformats.org/officeDocument/2006/relationships" r:embed="rId4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5530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526</xdr:row>
      <xdr:rowOff>0</xdr:rowOff>
    </xdr:from>
    <xdr:to>
      <xdr:col>5</xdr:col>
      <xdr:colOff>0</xdr:colOff>
      <xdr:row>527</xdr:row>
      <xdr:rowOff>0</xdr:rowOff>
    </xdr:to>
    <xdr:pic>
      <xdr:nvPicPr>
        <xdr:cNvPr id="2829" name="Picture 490"/>
        <xdr:cNvPicPr>
          <a:picLocks noChangeAspect="1" noChangeArrowheads="1"/>
        </xdr:cNvPicPr>
      </xdr:nvPicPr>
      <xdr:blipFill>
        <a:blip xmlns:r="http://schemas.openxmlformats.org/officeDocument/2006/relationships" r:embed="rId4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6102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527</xdr:row>
      <xdr:rowOff>0</xdr:rowOff>
    </xdr:from>
    <xdr:to>
      <xdr:col>5</xdr:col>
      <xdr:colOff>0</xdr:colOff>
      <xdr:row>528</xdr:row>
      <xdr:rowOff>0</xdr:rowOff>
    </xdr:to>
    <xdr:pic>
      <xdr:nvPicPr>
        <xdr:cNvPr id="2830" name="Picture 491"/>
        <xdr:cNvPicPr>
          <a:picLocks noChangeAspect="1" noChangeArrowheads="1"/>
        </xdr:cNvPicPr>
      </xdr:nvPicPr>
      <xdr:blipFill>
        <a:blip xmlns:r="http://schemas.openxmlformats.org/officeDocument/2006/relationships" r:embed="rId4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6673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528</xdr:row>
      <xdr:rowOff>0</xdr:rowOff>
    </xdr:from>
    <xdr:to>
      <xdr:col>5</xdr:col>
      <xdr:colOff>0</xdr:colOff>
      <xdr:row>529</xdr:row>
      <xdr:rowOff>0</xdr:rowOff>
    </xdr:to>
    <xdr:pic>
      <xdr:nvPicPr>
        <xdr:cNvPr id="2831" name="Picture 492"/>
        <xdr:cNvPicPr>
          <a:picLocks noChangeAspect="1" noChangeArrowheads="1"/>
        </xdr:cNvPicPr>
      </xdr:nvPicPr>
      <xdr:blipFill>
        <a:blip xmlns:r="http://schemas.openxmlformats.org/officeDocument/2006/relationships" r:embed="rId4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7245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529</xdr:row>
      <xdr:rowOff>0</xdr:rowOff>
    </xdr:from>
    <xdr:to>
      <xdr:col>5</xdr:col>
      <xdr:colOff>0</xdr:colOff>
      <xdr:row>530</xdr:row>
      <xdr:rowOff>0</xdr:rowOff>
    </xdr:to>
    <xdr:pic>
      <xdr:nvPicPr>
        <xdr:cNvPr id="2832" name="Picture 493"/>
        <xdr:cNvPicPr>
          <a:picLocks noChangeAspect="1" noChangeArrowheads="1"/>
        </xdr:cNvPicPr>
      </xdr:nvPicPr>
      <xdr:blipFill>
        <a:blip xmlns:r="http://schemas.openxmlformats.org/officeDocument/2006/relationships" r:embed="rId4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7816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530</xdr:row>
      <xdr:rowOff>0</xdr:rowOff>
    </xdr:from>
    <xdr:to>
      <xdr:col>5</xdr:col>
      <xdr:colOff>0</xdr:colOff>
      <xdr:row>531</xdr:row>
      <xdr:rowOff>0</xdr:rowOff>
    </xdr:to>
    <xdr:pic>
      <xdr:nvPicPr>
        <xdr:cNvPr id="2833" name="Picture 494"/>
        <xdr:cNvPicPr>
          <a:picLocks noChangeAspect="1" noChangeArrowheads="1"/>
        </xdr:cNvPicPr>
      </xdr:nvPicPr>
      <xdr:blipFill>
        <a:blip xmlns:r="http://schemas.openxmlformats.org/officeDocument/2006/relationships" r:embed="rId4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8388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531</xdr:row>
      <xdr:rowOff>0</xdr:rowOff>
    </xdr:from>
    <xdr:to>
      <xdr:col>5</xdr:col>
      <xdr:colOff>0</xdr:colOff>
      <xdr:row>532</xdr:row>
      <xdr:rowOff>0</xdr:rowOff>
    </xdr:to>
    <xdr:pic>
      <xdr:nvPicPr>
        <xdr:cNvPr id="2834" name="Picture 495"/>
        <xdr:cNvPicPr>
          <a:picLocks noChangeAspect="1" noChangeArrowheads="1"/>
        </xdr:cNvPicPr>
      </xdr:nvPicPr>
      <xdr:blipFill>
        <a:blip xmlns:r="http://schemas.openxmlformats.org/officeDocument/2006/relationships" r:embed="rId4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8959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532</xdr:row>
      <xdr:rowOff>0</xdr:rowOff>
    </xdr:from>
    <xdr:to>
      <xdr:col>5</xdr:col>
      <xdr:colOff>0</xdr:colOff>
      <xdr:row>533</xdr:row>
      <xdr:rowOff>0</xdr:rowOff>
    </xdr:to>
    <xdr:pic>
      <xdr:nvPicPr>
        <xdr:cNvPr id="2835" name="Picture 496"/>
        <xdr:cNvPicPr>
          <a:picLocks noChangeAspect="1" noChangeArrowheads="1"/>
        </xdr:cNvPicPr>
      </xdr:nvPicPr>
      <xdr:blipFill>
        <a:blip xmlns:r="http://schemas.openxmlformats.org/officeDocument/2006/relationships" r:embed="rId4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9531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533</xdr:row>
      <xdr:rowOff>0</xdr:rowOff>
    </xdr:from>
    <xdr:to>
      <xdr:col>5</xdr:col>
      <xdr:colOff>0</xdr:colOff>
      <xdr:row>534</xdr:row>
      <xdr:rowOff>0</xdr:rowOff>
    </xdr:to>
    <xdr:pic>
      <xdr:nvPicPr>
        <xdr:cNvPr id="2836" name="Picture 497"/>
        <xdr:cNvPicPr>
          <a:picLocks noChangeAspect="1" noChangeArrowheads="1"/>
        </xdr:cNvPicPr>
      </xdr:nvPicPr>
      <xdr:blipFill>
        <a:blip xmlns:r="http://schemas.openxmlformats.org/officeDocument/2006/relationships" r:embed="rId4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90102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534</xdr:row>
      <xdr:rowOff>0</xdr:rowOff>
    </xdr:from>
    <xdr:to>
      <xdr:col>5</xdr:col>
      <xdr:colOff>0</xdr:colOff>
      <xdr:row>535</xdr:row>
      <xdr:rowOff>0</xdr:rowOff>
    </xdr:to>
    <xdr:pic>
      <xdr:nvPicPr>
        <xdr:cNvPr id="2837" name="Picture 498"/>
        <xdr:cNvPicPr>
          <a:picLocks noChangeAspect="1" noChangeArrowheads="1"/>
        </xdr:cNvPicPr>
      </xdr:nvPicPr>
      <xdr:blipFill>
        <a:blip xmlns:r="http://schemas.openxmlformats.org/officeDocument/2006/relationships" r:embed="rId4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90674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535</xdr:row>
      <xdr:rowOff>0</xdr:rowOff>
    </xdr:from>
    <xdr:to>
      <xdr:col>5</xdr:col>
      <xdr:colOff>0</xdr:colOff>
      <xdr:row>536</xdr:row>
      <xdr:rowOff>0</xdr:rowOff>
    </xdr:to>
    <xdr:pic>
      <xdr:nvPicPr>
        <xdr:cNvPr id="2838" name="Picture 499"/>
        <xdr:cNvPicPr>
          <a:picLocks noChangeAspect="1" noChangeArrowheads="1"/>
        </xdr:cNvPicPr>
      </xdr:nvPicPr>
      <xdr:blipFill>
        <a:blip xmlns:r="http://schemas.openxmlformats.org/officeDocument/2006/relationships" r:embed="rId4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91245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536</xdr:row>
      <xdr:rowOff>0</xdr:rowOff>
    </xdr:from>
    <xdr:to>
      <xdr:col>5</xdr:col>
      <xdr:colOff>0</xdr:colOff>
      <xdr:row>537</xdr:row>
      <xdr:rowOff>0</xdr:rowOff>
    </xdr:to>
    <xdr:pic>
      <xdr:nvPicPr>
        <xdr:cNvPr id="2839" name="Picture 500"/>
        <xdr:cNvPicPr>
          <a:picLocks noChangeAspect="1" noChangeArrowheads="1"/>
        </xdr:cNvPicPr>
      </xdr:nvPicPr>
      <xdr:blipFill>
        <a:blip xmlns:r="http://schemas.openxmlformats.org/officeDocument/2006/relationships" r:embed="rId4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91817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537</xdr:row>
      <xdr:rowOff>0</xdr:rowOff>
    </xdr:from>
    <xdr:to>
      <xdr:col>5</xdr:col>
      <xdr:colOff>0</xdr:colOff>
      <xdr:row>538</xdr:row>
      <xdr:rowOff>0</xdr:rowOff>
    </xdr:to>
    <xdr:pic>
      <xdr:nvPicPr>
        <xdr:cNvPr id="2840" name="Picture 501"/>
        <xdr:cNvPicPr>
          <a:picLocks noChangeAspect="1" noChangeArrowheads="1"/>
        </xdr:cNvPicPr>
      </xdr:nvPicPr>
      <xdr:blipFill>
        <a:blip xmlns:r="http://schemas.openxmlformats.org/officeDocument/2006/relationships" r:embed="rId4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92388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538</xdr:row>
      <xdr:rowOff>0</xdr:rowOff>
    </xdr:from>
    <xdr:to>
      <xdr:col>5</xdr:col>
      <xdr:colOff>0</xdr:colOff>
      <xdr:row>539</xdr:row>
      <xdr:rowOff>0</xdr:rowOff>
    </xdr:to>
    <xdr:pic>
      <xdr:nvPicPr>
        <xdr:cNvPr id="2841" name="Picture 502"/>
        <xdr:cNvPicPr>
          <a:picLocks noChangeAspect="1" noChangeArrowheads="1"/>
        </xdr:cNvPicPr>
      </xdr:nvPicPr>
      <xdr:blipFill>
        <a:blip xmlns:r="http://schemas.openxmlformats.org/officeDocument/2006/relationships" r:embed="rId4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92960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539</xdr:row>
      <xdr:rowOff>0</xdr:rowOff>
    </xdr:from>
    <xdr:to>
      <xdr:col>5</xdr:col>
      <xdr:colOff>0</xdr:colOff>
      <xdr:row>540</xdr:row>
      <xdr:rowOff>0</xdr:rowOff>
    </xdr:to>
    <xdr:pic>
      <xdr:nvPicPr>
        <xdr:cNvPr id="2842" name="Picture 503"/>
        <xdr:cNvPicPr>
          <a:picLocks noChangeAspect="1" noChangeArrowheads="1"/>
        </xdr:cNvPicPr>
      </xdr:nvPicPr>
      <xdr:blipFill>
        <a:blip xmlns:r="http://schemas.openxmlformats.org/officeDocument/2006/relationships" r:embed="rId4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93531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540</xdr:row>
      <xdr:rowOff>0</xdr:rowOff>
    </xdr:from>
    <xdr:to>
      <xdr:col>5</xdr:col>
      <xdr:colOff>0</xdr:colOff>
      <xdr:row>541</xdr:row>
      <xdr:rowOff>0</xdr:rowOff>
    </xdr:to>
    <xdr:pic>
      <xdr:nvPicPr>
        <xdr:cNvPr id="2843" name="Picture 504"/>
        <xdr:cNvPicPr>
          <a:picLocks noChangeAspect="1" noChangeArrowheads="1"/>
        </xdr:cNvPicPr>
      </xdr:nvPicPr>
      <xdr:blipFill>
        <a:blip xmlns:r="http://schemas.openxmlformats.org/officeDocument/2006/relationships" r:embed="rId5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94103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541</xdr:row>
      <xdr:rowOff>0</xdr:rowOff>
    </xdr:from>
    <xdr:to>
      <xdr:col>5</xdr:col>
      <xdr:colOff>0</xdr:colOff>
      <xdr:row>542</xdr:row>
      <xdr:rowOff>0</xdr:rowOff>
    </xdr:to>
    <xdr:pic>
      <xdr:nvPicPr>
        <xdr:cNvPr id="2844" name="Picture 505"/>
        <xdr:cNvPicPr>
          <a:picLocks noChangeAspect="1" noChangeArrowheads="1"/>
        </xdr:cNvPicPr>
      </xdr:nvPicPr>
      <xdr:blipFill>
        <a:blip xmlns:r="http://schemas.openxmlformats.org/officeDocument/2006/relationships" r:embed="rId5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94674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542</xdr:row>
      <xdr:rowOff>0</xdr:rowOff>
    </xdr:from>
    <xdr:to>
      <xdr:col>5</xdr:col>
      <xdr:colOff>0</xdr:colOff>
      <xdr:row>543</xdr:row>
      <xdr:rowOff>0</xdr:rowOff>
    </xdr:to>
    <xdr:pic>
      <xdr:nvPicPr>
        <xdr:cNvPr id="2845" name="Picture 506"/>
        <xdr:cNvPicPr>
          <a:picLocks noChangeAspect="1" noChangeArrowheads="1"/>
        </xdr:cNvPicPr>
      </xdr:nvPicPr>
      <xdr:blipFill>
        <a:blip xmlns:r="http://schemas.openxmlformats.org/officeDocument/2006/relationships" r:embed="rId5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95246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543</xdr:row>
      <xdr:rowOff>0</xdr:rowOff>
    </xdr:from>
    <xdr:to>
      <xdr:col>5</xdr:col>
      <xdr:colOff>0</xdr:colOff>
      <xdr:row>544</xdr:row>
      <xdr:rowOff>0</xdr:rowOff>
    </xdr:to>
    <xdr:pic>
      <xdr:nvPicPr>
        <xdr:cNvPr id="2846" name="Picture 507"/>
        <xdr:cNvPicPr>
          <a:picLocks noChangeAspect="1" noChangeArrowheads="1"/>
        </xdr:cNvPicPr>
      </xdr:nvPicPr>
      <xdr:blipFill>
        <a:blip xmlns:r="http://schemas.openxmlformats.org/officeDocument/2006/relationships" r:embed="rId5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95817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544</xdr:row>
      <xdr:rowOff>0</xdr:rowOff>
    </xdr:from>
    <xdr:to>
      <xdr:col>5</xdr:col>
      <xdr:colOff>0</xdr:colOff>
      <xdr:row>545</xdr:row>
      <xdr:rowOff>0</xdr:rowOff>
    </xdr:to>
    <xdr:pic>
      <xdr:nvPicPr>
        <xdr:cNvPr id="2847" name="Picture 508"/>
        <xdr:cNvPicPr>
          <a:picLocks noChangeAspect="1" noChangeArrowheads="1"/>
        </xdr:cNvPicPr>
      </xdr:nvPicPr>
      <xdr:blipFill>
        <a:blip xmlns:r="http://schemas.openxmlformats.org/officeDocument/2006/relationships" r:embed="rId5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96389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545</xdr:row>
      <xdr:rowOff>0</xdr:rowOff>
    </xdr:from>
    <xdr:to>
      <xdr:col>5</xdr:col>
      <xdr:colOff>0</xdr:colOff>
      <xdr:row>546</xdr:row>
      <xdr:rowOff>0</xdr:rowOff>
    </xdr:to>
    <xdr:pic>
      <xdr:nvPicPr>
        <xdr:cNvPr id="2848" name="Picture 509"/>
        <xdr:cNvPicPr>
          <a:picLocks noChangeAspect="1" noChangeArrowheads="1"/>
        </xdr:cNvPicPr>
      </xdr:nvPicPr>
      <xdr:blipFill>
        <a:blip xmlns:r="http://schemas.openxmlformats.org/officeDocument/2006/relationships" r:embed="rId5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96960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546</xdr:row>
      <xdr:rowOff>0</xdr:rowOff>
    </xdr:from>
    <xdr:to>
      <xdr:col>5</xdr:col>
      <xdr:colOff>0</xdr:colOff>
      <xdr:row>547</xdr:row>
      <xdr:rowOff>0</xdr:rowOff>
    </xdr:to>
    <xdr:pic>
      <xdr:nvPicPr>
        <xdr:cNvPr id="2849" name="Picture 510"/>
        <xdr:cNvPicPr>
          <a:picLocks noChangeAspect="1" noChangeArrowheads="1"/>
        </xdr:cNvPicPr>
      </xdr:nvPicPr>
      <xdr:blipFill>
        <a:blip xmlns:r="http://schemas.openxmlformats.org/officeDocument/2006/relationships" r:embed="rId5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97532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547</xdr:row>
      <xdr:rowOff>0</xdr:rowOff>
    </xdr:from>
    <xdr:to>
      <xdr:col>5</xdr:col>
      <xdr:colOff>0</xdr:colOff>
      <xdr:row>548</xdr:row>
      <xdr:rowOff>0</xdr:rowOff>
    </xdr:to>
    <xdr:pic>
      <xdr:nvPicPr>
        <xdr:cNvPr id="2850" name="Picture 511"/>
        <xdr:cNvPicPr>
          <a:picLocks noChangeAspect="1" noChangeArrowheads="1"/>
        </xdr:cNvPicPr>
      </xdr:nvPicPr>
      <xdr:blipFill>
        <a:blip xmlns:r="http://schemas.openxmlformats.org/officeDocument/2006/relationships" r:embed="rId5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98103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548</xdr:row>
      <xdr:rowOff>0</xdr:rowOff>
    </xdr:from>
    <xdr:to>
      <xdr:col>5</xdr:col>
      <xdr:colOff>0</xdr:colOff>
      <xdr:row>549</xdr:row>
      <xdr:rowOff>0</xdr:rowOff>
    </xdr:to>
    <xdr:pic>
      <xdr:nvPicPr>
        <xdr:cNvPr id="2851" name="Picture 512"/>
        <xdr:cNvPicPr>
          <a:picLocks noChangeAspect="1" noChangeArrowheads="1"/>
        </xdr:cNvPicPr>
      </xdr:nvPicPr>
      <xdr:blipFill>
        <a:blip xmlns:r="http://schemas.openxmlformats.org/officeDocument/2006/relationships" r:embed="rId5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98675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549</xdr:row>
      <xdr:rowOff>0</xdr:rowOff>
    </xdr:from>
    <xdr:to>
      <xdr:col>5</xdr:col>
      <xdr:colOff>0</xdr:colOff>
      <xdr:row>550</xdr:row>
      <xdr:rowOff>0</xdr:rowOff>
    </xdr:to>
    <xdr:pic>
      <xdr:nvPicPr>
        <xdr:cNvPr id="2852" name="Picture 513"/>
        <xdr:cNvPicPr>
          <a:picLocks noChangeAspect="1" noChangeArrowheads="1"/>
        </xdr:cNvPicPr>
      </xdr:nvPicPr>
      <xdr:blipFill>
        <a:blip xmlns:r="http://schemas.openxmlformats.org/officeDocument/2006/relationships" r:embed="rId5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99246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550</xdr:row>
      <xdr:rowOff>0</xdr:rowOff>
    </xdr:from>
    <xdr:to>
      <xdr:col>5</xdr:col>
      <xdr:colOff>0</xdr:colOff>
      <xdr:row>551</xdr:row>
      <xdr:rowOff>0</xdr:rowOff>
    </xdr:to>
    <xdr:pic>
      <xdr:nvPicPr>
        <xdr:cNvPr id="2853" name="Picture 514"/>
        <xdr:cNvPicPr>
          <a:picLocks noChangeAspect="1" noChangeArrowheads="1"/>
        </xdr:cNvPicPr>
      </xdr:nvPicPr>
      <xdr:blipFill>
        <a:blip xmlns:r="http://schemas.openxmlformats.org/officeDocument/2006/relationships" r:embed="rId5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99818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551</xdr:row>
      <xdr:rowOff>0</xdr:rowOff>
    </xdr:from>
    <xdr:to>
      <xdr:col>5</xdr:col>
      <xdr:colOff>0</xdr:colOff>
      <xdr:row>552</xdr:row>
      <xdr:rowOff>0</xdr:rowOff>
    </xdr:to>
    <xdr:pic>
      <xdr:nvPicPr>
        <xdr:cNvPr id="2854" name="Picture 515"/>
        <xdr:cNvPicPr>
          <a:picLocks noChangeAspect="1" noChangeArrowheads="1"/>
        </xdr:cNvPicPr>
      </xdr:nvPicPr>
      <xdr:blipFill>
        <a:blip xmlns:r="http://schemas.openxmlformats.org/officeDocument/2006/relationships" r:embed="rId5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00389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552</xdr:row>
      <xdr:rowOff>0</xdr:rowOff>
    </xdr:from>
    <xdr:to>
      <xdr:col>5</xdr:col>
      <xdr:colOff>0</xdr:colOff>
      <xdr:row>553</xdr:row>
      <xdr:rowOff>0</xdr:rowOff>
    </xdr:to>
    <xdr:pic>
      <xdr:nvPicPr>
        <xdr:cNvPr id="2855" name="Picture 516"/>
        <xdr:cNvPicPr>
          <a:picLocks noChangeAspect="1" noChangeArrowheads="1"/>
        </xdr:cNvPicPr>
      </xdr:nvPicPr>
      <xdr:blipFill>
        <a:blip xmlns:r="http://schemas.openxmlformats.org/officeDocument/2006/relationships" r:embed="rId5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00961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553</xdr:row>
      <xdr:rowOff>0</xdr:rowOff>
    </xdr:from>
    <xdr:to>
      <xdr:col>5</xdr:col>
      <xdr:colOff>0</xdr:colOff>
      <xdr:row>554</xdr:row>
      <xdr:rowOff>0</xdr:rowOff>
    </xdr:to>
    <xdr:pic>
      <xdr:nvPicPr>
        <xdr:cNvPr id="2856" name="Picture 517"/>
        <xdr:cNvPicPr>
          <a:picLocks noChangeAspect="1" noChangeArrowheads="1"/>
        </xdr:cNvPicPr>
      </xdr:nvPicPr>
      <xdr:blipFill>
        <a:blip xmlns:r="http://schemas.openxmlformats.org/officeDocument/2006/relationships" r:embed="rId5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01532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555</xdr:row>
      <xdr:rowOff>0</xdr:rowOff>
    </xdr:from>
    <xdr:to>
      <xdr:col>5</xdr:col>
      <xdr:colOff>0</xdr:colOff>
      <xdr:row>556</xdr:row>
      <xdr:rowOff>0</xdr:rowOff>
    </xdr:to>
    <xdr:pic>
      <xdr:nvPicPr>
        <xdr:cNvPr id="2857" name="Picture 518"/>
        <xdr:cNvPicPr>
          <a:picLocks noChangeAspect="1" noChangeArrowheads="1"/>
        </xdr:cNvPicPr>
      </xdr:nvPicPr>
      <xdr:blipFill>
        <a:blip xmlns:r="http://schemas.openxmlformats.org/officeDocument/2006/relationships" r:embed="rId5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022473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556</xdr:row>
      <xdr:rowOff>0</xdr:rowOff>
    </xdr:from>
    <xdr:to>
      <xdr:col>5</xdr:col>
      <xdr:colOff>0</xdr:colOff>
      <xdr:row>557</xdr:row>
      <xdr:rowOff>0</xdr:rowOff>
    </xdr:to>
    <xdr:pic>
      <xdr:nvPicPr>
        <xdr:cNvPr id="2858" name="Picture 519"/>
        <xdr:cNvPicPr>
          <a:picLocks noChangeAspect="1" noChangeArrowheads="1"/>
        </xdr:cNvPicPr>
      </xdr:nvPicPr>
      <xdr:blipFill>
        <a:blip xmlns:r="http://schemas.openxmlformats.org/officeDocument/2006/relationships" r:embed="rId5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028188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557</xdr:row>
      <xdr:rowOff>0</xdr:rowOff>
    </xdr:from>
    <xdr:to>
      <xdr:col>5</xdr:col>
      <xdr:colOff>0</xdr:colOff>
      <xdr:row>558</xdr:row>
      <xdr:rowOff>0</xdr:rowOff>
    </xdr:to>
    <xdr:pic>
      <xdr:nvPicPr>
        <xdr:cNvPr id="2859" name="Picture 520"/>
        <xdr:cNvPicPr>
          <a:picLocks noChangeAspect="1" noChangeArrowheads="1"/>
        </xdr:cNvPicPr>
      </xdr:nvPicPr>
      <xdr:blipFill>
        <a:blip xmlns:r="http://schemas.openxmlformats.org/officeDocument/2006/relationships" r:embed="rId5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033903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558</xdr:row>
      <xdr:rowOff>0</xdr:rowOff>
    </xdr:from>
    <xdr:to>
      <xdr:col>5</xdr:col>
      <xdr:colOff>0</xdr:colOff>
      <xdr:row>559</xdr:row>
      <xdr:rowOff>0</xdr:rowOff>
    </xdr:to>
    <xdr:pic>
      <xdr:nvPicPr>
        <xdr:cNvPr id="2860" name="Picture 521"/>
        <xdr:cNvPicPr>
          <a:picLocks noChangeAspect="1" noChangeArrowheads="1"/>
        </xdr:cNvPicPr>
      </xdr:nvPicPr>
      <xdr:blipFill>
        <a:blip xmlns:r="http://schemas.openxmlformats.org/officeDocument/2006/relationships" r:embed="rId5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039618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559</xdr:row>
      <xdr:rowOff>0</xdr:rowOff>
    </xdr:from>
    <xdr:to>
      <xdr:col>5</xdr:col>
      <xdr:colOff>0</xdr:colOff>
      <xdr:row>560</xdr:row>
      <xdr:rowOff>0</xdr:rowOff>
    </xdr:to>
    <xdr:pic>
      <xdr:nvPicPr>
        <xdr:cNvPr id="2861" name="Picture 522"/>
        <xdr:cNvPicPr>
          <a:picLocks noChangeAspect="1" noChangeArrowheads="1"/>
        </xdr:cNvPicPr>
      </xdr:nvPicPr>
      <xdr:blipFill>
        <a:blip xmlns:r="http://schemas.openxmlformats.org/officeDocument/2006/relationships" r:embed="rId5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045333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560</xdr:row>
      <xdr:rowOff>0</xdr:rowOff>
    </xdr:from>
    <xdr:to>
      <xdr:col>5</xdr:col>
      <xdr:colOff>0</xdr:colOff>
      <xdr:row>561</xdr:row>
      <xdr:rowOff>0</xdr:rowOff>
    </xdr:to>
    <xdr:pic>
      <xdr:nvPicPr>
        <xdr:cNvPr id="2862" name="Picture 523"/>
        <xdr:cNvPicPr>
          <a:picLocks noChangeAspect="1" noChangeArrowheads="1"/>
        </xdr:cNvPicPr>
      </xdr:nvPicPr>
      <xdr:blipFill>
        <a:blip xmlns:r="http://schemas.openxmlformats.org/officeDocument/2006/relationships" r:embed="rId5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051048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561</xdr:row>
      <xdr:rowOff>0</xdr:rowOff>
    </xdr:from>
    <xdr:to>
      <xdr:col>5</xdr:col>
      <xdr:colOff>0</xdr:colOff>
      <xdr:row>562</xdr:row>
      <xdr:rowOff>0</xdr:rowOff>
    </xdr:to>
    <xdr:pic>
      <xdr:nvPicPr>
        <xdr:cNvPr id="2863" name="Picture 524"/>
        <xdr:cNvPicPr>
          <a:picLocks noChangeAspect="1" noChangeArrowheads="1"/>
        </xdr:cNvPicPr>
      </xdr:nvPicPr>
      <xdr:blipFill>
        <a:blip xmlns:r="http://schemas.openxmlformats.org/officeDocument/2006/relationships" r:embed="rId5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056763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562</xdr:row>
      <xdr:rowOff>0</xdr:rowOff>
    </xdr:from>
    <xdr:to>
      <xdr:col>5</xdr:col>
      <xdr:colOff>0</xdr:colOff>
      <xdr:row>563</xdr:row>
      <xdr:rowOff>0</xdr:rowOff>
    </xdr:to>
    <xdr:pic>
      <xdr:nvPicPr>
        <xdr:cNvPr id="2864" name="Picture 525"/>
        <xdr:cNvPicPr>
          <a:picLocks noChangeAspect="1" noChangeArrowheads="1"/>
        </xdr:cNvPicPr>
      </xdr:nvPicPr>
      <xdr:blipFill>
        <a:blip xmlns:r="http://schemas.openxmlformats.org/officeDocument/2006/relationships" r:embed="rId5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062478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563</xdr:row>
      <xdr:rowOff>0</xdr:rowOff>
    </xdr:from>
    <xdr:to>
      <xdr:col>5</xdr:col>
      <xdr:colOff>0</xdr:colOff>
      <xdr:row>564</xdr:row>
      <xdr:rowOff>0</xdr:rowOff>
    </xdr:to>
    <xdr:pic>
      <xdr:nvPicPr>
        <xdr:cNvPr id="2865" name="Picture 526"/>
        <xdr:cNvPicPr>
          <a:picLocks noChangeAspect="1" noChangeArrowheads="1"/>
        </xdr:cNvPicPr>
      </xdr:nvPicPr>
      <xdr:blipFill>
        <a:blip xmlns:r="http://schemas.openxmlformats.org/officeDocument/2006/relationships" r:embed="rId5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068193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564</xdr:row>
      <xdr:rowOff>0</xdr:rowOff>
    </xdr:from>
    <xdr:to>
      <xdr:col>5</xdr:col>
      <xdr:colOff>0</xdr:colOff>
      <xdr:row>565</xdr:row>
      <xdr:rowOff>0</xdr:rowOff>
    </xdr:to>
    <xdr:pic>
      <xdr:nvPicPr>
        <xdr:cNvPr id="2866" name="Picture 527"/>
        <xdr:cNvPicPr>
          <a:picLocks noChangeAspect="1" noChangeArrowheads="1"/>
        </xdr:cNvPicPr>
      </xdr:nvPicPr>
      <xdr:blipFill>
        <a:blip xmlns:r="http://schemas.openxmlformats.org/officeDocument/2006/relationships" r:embed="rId5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073908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565</xdr:row>
      <xdr:rowOff>0</xdr:rowOff>
    </xdr:from>
    <xdr:to>
      <xdr:col>5</xdr:col>
      <xdr:colOff>0</xdr:colOff>
      <xdr:row>566</xdr:row>
      <xdr:rowOff>0</xdr:rowOff>
    </xdr:to>
    <xdr:pic>
      <xdr:nvPicPr>
        <xdr:cNvPr id="2867" name="Picture 528"/>
        <xdr:cNvPicPr>
          <a:picLocks noChangeAspect="1" noChangeArrowheads="1"/>
        </xdr:cNvPicPr>
      </xdr:nvPicPr>
      <xdr:blipFill>
        <a:blip xmlns:r="http://schemas.openxmlformats.org/officeDocument/2006/relationships" r:embed="rId5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079623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566</xdr:row>
      <xdr:rowOff>0</xdr:rowOff>
    </xdr:from>
    <xdr:to>
      <xdr:col>5</xdr:col>
      <xdr:colOff>0</xdr:colOff>
      <xdr:row>567</xdr:row>
      <xdr:rowOff>0</xdr:rowOff>
    </xdr:to>
    <xdr:pic>
      <xdr:nvPicPr>
        <xdr:cNvPr id="2868" name="Picture 529"/>
        <xdr:cNvPicPr>
          <a:picLocks noChangeAspect="1" noChangeArrowheads="1"/>
        </xdr:cNvPicPr>
      </xdr:nvPicPr>
      <xdr:blipFill>
        <a:blip xmlns:r="http://schemas.openxmlformats.org/officeDocument/2006/relationships" r:embed="rId5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085338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567</xdr:row>
      <xdr:rowOff>0</xdr:rowOff>
    </xdr:from>
    <xdr:to>
      <xdr:col>5</xdr:col>
      <xdr:colOff>0</xdr:colOff>
      <xdr:row>568</xdr:row>
      <xdr:rowOff>0</xdr:rowOff>
    </xdr:to>
    <xdr:pic>
      <xdr:nvPicPr>
        <xdr:cNvPr id="2869" name="Picture 530"/>
        <xdr:cNvPicPr>
          <a:picLocks noChangeAspect="1" noChangeArrowheads="1"/>
        </xdr:cNvPicPr>
      </xdr:nvPicPr>
      <xdr:blipFill>
        <a:blip xmlns:r="http://schemas.openxmlformats.org/officeDocument/2006/relationships" r:embed="rId5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091053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568</xdr:row>
      <xdr:rowOff>0</xdr:rowOff>
    </xdr:from>
    <xdr:to>
      <xdr:col>5</xdr:col>
      <xdr:colOff>0</xdr:colOff>
      <xdr:row>569</xdr:row>
      <xdr:rowOff>0</xdr:rowOff>
    </xdr:to>
    <xdr:pic>
      <xdr:nvPicPr>
        <xdr:cNvPr id="2870" name="Picture 531"/>
        <xdr:cNvPicPr>
          <a:picLocks noChangeAspect="1" noChangeArrowheads="1"/>
        </xdr:cNvPicPr>
      </xdr:nvPicPr>
      <xdr:blipFill>
        <a:blip xmlns:r="http://schemas.openxmlformats.org/officeDocument/2006/relationships" r:embed="rId5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096768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569</xdr:row>
      <xdr:rowOff>0</xdr:rowOff>
    </xdr:from>
    <xdr:to>
      <xdr:col>5</xdr:col>
      <xdr:colOff>0</xdr:colOff>
      <xdr:row>570</xdr:row>
      <xdr:rowOff>0</xdr:rowOff>
    </xdr:to>
    <xdr:pic>
      <xdr:nvPicPr>
        <xdr:cNvPr id="2871" name="Picture 532"/>
        <xdr:cNvPicPr>
          <a:picLocks noChangeAspect="1" noChangeArrowheads="1"/>
        </xdr:cNvPicPr>
      </xdr:nvPicPr>
      <xdr:blipFill>
        <a:blip xmlns:r="http://schemas.openxmlformats.org/officeDocument/2006/relationships" r:embed="rId5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102483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570</xdr:row>
      <xdr:rowOff>0</xdr:rowOff>
    </xdr:from>
    <xdr:to>
      <xdr:col>5</xdr:col>
      <xdr:colOff>0</xdr:colOff>
      <xdr:row>571</xdr:row>
      <xdr:rowOff>0</xdr:rowOff>
    </xdr:to>
    <xdr:pic>
      <xdr:nvPicPr>
        <xdr:cNvPr id="2872" name="Picture 533"/>
        <xdr:cNvPicPr>
          <a:picLocks noChangeAspect="1" noChangeArrowheads="1"/>
        </xdr:cNvPicPr>
      </xdr:nvPicPr>
      <xdr:blipFill>
        <a:blip xmlns:r="http://schemas.openxmlformats.org/officeDocument/2006/relationships" r:embed="rId5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108198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571</xdr:row>
      <xdr:rowOff>0</xdr:rowOff>
    </xdr:from>
    <xdr:to>
      <xdr:col>5</xdr:col>
      <xdr:colOff>0</xdr:colOff>
      <xdr:row>572</xdr:row>
      <xdr:rowOff>0</xdr:rowOff>
    </xdr:to>
    <xdr:pic>
      <xdr:nvPicPr>
        <xdr:cNvPr id="2873" name="Picture 534"/>
        <xdr:cNvPicPr>
          <a:picLocks noChangeAspect="1" noChangeArrowheads="1"/>
        </xdr:cNvPicPr>
      </xdr:nvPicPr>
      <xdr:blipFill>
        <a:blip xmlns:r="http://schemas.openxmlformats.org/officeDocument/2006/relationships" r:embed="rId5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113913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572</xdr:row>
      <xdr:rowOff>0</xdr:rowOff>
    </xdr:from>
    <xdr:to>
      <xdr:col>5</xdr:col>
      <xdr:colOff>0</xdr:colOff>
      <xdr:row>573</xdr:row>
      <xdr:rowOff>0</xdr:rowOff>
    </xdr:to>
    <xdr:pic>
      <xdr:nvPicPr>
        <xdr:cNvPr id="2874" name="Picture 535"/>
        <xdr:cNvPicPr>
          <a:picLocks noChangeAspect="1" noChangeArrowheads="1"/>
        </xdr:cNvPicPr>
      </xdr:nvPicPr>
      <xdr:blipFill>
        <a:blip xmlns:r="http://schemas.openxmlformats.org/officeDocument/2006/relationships" r:embed="rId5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119628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573</xdr:row>
      <xdr:rowOff>0</xdr:rowOff>
    </xdr:from>
    <xdr:to>
      <xdr:col>5</xdr:col>
      <xdr:colOff>0</xdr:colOff>
      <xdr:row>574</xdr:row>
      <xdr:rowOff>0</xdr:rowOff>
    </xdr:to>
    <xdr:pic>
      <xdr:nvPicPr>
        <xdr:cNvPr id="2875" name="Picture 536"/>
        <xdr:cNvPicPr>
          <a:picLocks noChangeAspect="1" noChangeArrowheads="1"/>
        </xdr:cNvPicPr>
      </xdr:nvPicPr>
      <xdr:blipFill>
        <a:blip xmlns:r="http://schemas.openxmlformats.org/officeDocument/2006/relationships" r:embed="rId5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125343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574</xdr:row>
      <xdr:rowOff>0</xdr:rowOff>
    </xdr:from>
    <xdr:to>
      <xdr:col>5</xdr:col>
      <xdr:colOff>0</xdr:colOff>
      <xdr:row>575</xdr:row>
      <xdr:rowOff>0</xdr:rowOff>
    </xdr:to>
    <xdr:pic>
      <xdr:nvPicPr>
        <xdr:cNvPr id="2876" name="Picture 537"/>
        <xdr:cNvPicPr>
          <a:picLocks noChangeAspect="1" noChangeArrowheads="1"/>
        </xdr:cNvPicPr>
      </xdr:nvPicPr>
      <xdr:blipFill>
        <a:blip xmlns:r="http://schemas.openxmlformats.org/officeDocument/2006/relationships" r:embed="rId5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131058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575</xdr:row>
      <xdr:rowOff>0</xdr:rowOff>
    </xdr:from>
    <xdr:to>
      <xdr:col>5</xdr:col>
      <xdr:colOff>0</xdr:colOff>
      <xdr:row>576</xdr:row>
      <xdr:rowOff>0</xdr:rowOff>
    </xdr:to>
    <xdr:pic>
      <xdr:nvPicPr>
        <xdr:cNvPr id="2877" name="Picture 538"/>
        <xdr:cNvPicPr>
          <a:picLocks noChangeAspect="1" noChangeArrowheads="1"/>
        </xdr:cNvPicPr>
      </xdr:nvPicPr>
      <xdr:blipFill>
        <a:blip xmlns:r="http://schemas.openxmlformats.org/officeDocument/2006/relationships" r:embed="rId5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136773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576</xdr:row>
      <xdr:rowOff>0</xdr:rowOff>
    </xdr:from>
    <xdr:to>
      <xdr:col>5</xdr:col>
      <xdr:colOff>0</xdr:colOff>
      <xdr:row>577</xdr:row>
      <xdr:rowOff>0</xdr:rowOff>
    </xdr:to>
    <xdr:pic>
      <xdr:nvPicPr>
        <xdr:cNvPr id="2878" name="Picture 539"/>
        <xdr:cNvPicPr>
          <a:picLocks noChangeAspect="1" noChangeArrowheads="1"/>
        </xdr:cNvPicPr>
      </xdr:nvPicPr>
      <xdr:blipFill>
        <a:blip xmlns:r="http://schemas.openxmlformats.org/officeDocument/2006/relationships" r:embed="rId5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142488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577</xdr:row>
      <xdr:rowOff>0</xdr:rowOff>
    </xdr:from>
    <xdr:to>
      <xdr:col>5</xdr:col>
      <xdr:colOff>0</xdr:colOff>
      <xdr:row>578</xdr:row>
      <xdr:rowOff>0</xdr:rowOff>
    </xdr:to>
    <xdr:pic>
      <xdr:nvPicPr>
        <xdr:cNvPr id="2879" name="Picture 540"/>
        <xdr:cNvPicPr>
          <a:picLocks noChangeAspect="1" noChangeArrowheads="1"/>
        </xdr:cNvPicPr>
      </xdr:nvPicPr>
      <xdr:blipFill>
        <a:blip xmlns:r="http://schemas.openxmlformats.org/officeDocument/2006/relationships" r:embed="rId5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148203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578</xdr:row>
      <xdr:rowOff>0</xdr:rowOff>
    </xdr:from>
    <xdr:to>
      <xdr:col>5</xdr:col>
      <xdr:colOff>0</xdr:colOff>
      <xdr:row>579</xdr:row>
      <xdr:rowOff>0</xdr:rowOff>
    </xdr:to>
    <xdr:pic>
      <xdr:nvPicPr>
        <xdr:cNvPr id="2880" name="Picture 541"/>
        <xdr:cNvPicPr>
          <a:picLocks noChangeAspect="1" noChangeArrowheads="1"/>
        </xdr:cNvPicPr>
      </xdr:nvPicPr>
      <xdr:blipFill>
        <a:blip xmlns:r="http://schemas.openxmlformats.org/officeDocument/2006/relationships" r:embed="rId5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153918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579</xdr:row>
      <xdr:rowOff>0</xdr:rowOff>
    </xdr:from>
    <xdr:to>
      <xdr:col>5</xdr:col>
      <xdr:colOff>0</xdr:colOff>
      <xdr:row>580</xdr:row>
      <xdr:rowOff>0</xdr:rowOff>
    </xdr:to>
    <xdr:pic>
      <xdr:nvPicPr>
        <xdr:cNvPr id="2881" name="Picture 542"/>
        <xdr:cNvPicPr>
          <a:picLocks noChangeAspect="1" noChangeArrowheads="1"/>
        </xdr:cNvPicPr>
      </xdr:nvPicPr>
      <xdr:blipFill>
        <a:blip xmlns:r="http://schemas.openxmlformats.org/officeDocument/2006/relationships" r:embed="rId5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159633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580</xdr:row>
      <xdr:rowOff>0</xdr:rowOff>
    </xdr:from>
    <xdr:to>
      <xdr:col>5</xdr:col>
      <xdr:colOff>0</xdr:colOff>
      <xdr:row>581</xdr:row>
      <xdr:rowOff>0</xdr:rowOff>
    </xdr:to>
    <xdr:pic>
      <xdr:nvPicPr>
        <xdr:cNvPr id="2882" name="Picture 543"/>
        <xdr:cNvPicPr>
          <a:picLocks noChangeAspect="1" noChangeArrowheads="1"/>
        </xdr:cNvPicPr>
      </xdr:nvPicPr>
      <xdr:blipFill>
        <a:blip xmlns:r="http://schemas.openxmlformats.org/officeDocument/2006/relationships" r:embed="rId5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165348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581</xdr:row>
      <xdr:rowOff>0</xdr:rowOff>
    </xdr:from>
    <xdr:to>
      <xdr:col>5</xdr:col>
      <xdr:colOff>0</xdr:colOff>
      <xdr:row>582</xdr:row>
      <xdr:rowOff>0</xdr:rowOff>
    </xdr:to>
    <xdr:pic>
      <xdr:nvPicPr>
        <xdr:cNvPr id="2883" name="Picture 544"/>
        <xdr:cNvPicPr>
          <a:picLocks noChangeAspect="1" noChangeArrowheads="1"/>
        </xdr:cNvPicPr>
      </xdr:nvPicPr>
      <xdr:blipFill>
        <a:blip xmlns:r="http://schemas.openxmlformats.org/officeDocument/2006/relationships" r:embed="rId5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171063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582</xdr:row>
      <xdr:rowOff>0</xdr:rowOff>
    </xdr:from>
    <xdr:to>
      <xdr:col>5</xdr:col>
      <xdr:colOff>0</xdr:colOff>
      <xdr:row>583</xdr:row>
      <xdr:rowOff>0</xdr:rowOff>
    </xdr:to>
    <xdr:pic>
      <xdr:nvPicPr>
        <xdr:cNvPr id="2884" name="Picture 545"/>
        <xdr:cNvPicPr>
          <a:picLocks noChangeAspect="1" noChangeArrowheads="1"/>
        </xdr:cNvPicPr>
      </xdr:nvPicPr>
      <xdr:blipFill>
        <a:blip xmlns:r="http://schemas.openxmlformats.org/officeDocument/2006/relationships" r:embed="rId5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176778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583</xdr:row>
      <xdr:rowOff>0</xdr:rowOff>
    </xdr:from>
    <xdr:to>
      <xdr:col>5</xdr:col>
      <xdr:colOff>0</xdr:colOff>
      <xdr:row>584</xdr:row>
      <xdr:rowOff>0</xdr:rowOff>
    </xdr:to>
    <xdr:pic>
      <xdr:nvPicPr>
        <xdr:cNvPr id="2885" name="Picture 546"/>
        <xdr:cNvPicPr>
          <a:picLocks noChangeAspect="1" noChangeArrowheads="1"/>
        </xdr:cNvPicPr>
      </xdr:nvPicPr>
      <xdr:blipFill>
        <a:blip xmlns:r="http://schemas.openxmlformats.org/officeDocument/2006/relationships" r:embed="rId5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182493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584</xdr:row>
      <xdr:rowOff>0</xdr:rowOff>
    </xdr:from>
    <xdr:to>
      <xdr:col>5</xdr:col>
      <xdr:colOff>0</xdr:colOff>
      <xdr:row>585</xdr:row>
      <xdr:rowOff>0</xdr:rowOff>
    </xdr:to>
    <xdr:pic>
      <xdr:nvPicPr>
        <xdr:cNvPr id="2886" name="Picture 547"/>
        <xdr:cNvPicPr>
          <a:picLocks noChangeAspect="1" noChangeArrowheads="1"/>
        </xdr:cNvPicPr>
      </xdr:nvPicPr>
      <xdr:blipFill>
        <a:blip xmlns:r="http://schemas.openxmlformats.org/officeDocument/2006/relationships" r:embed="rId5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188208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585</xdr:row>
      <xdr:rowOff>0</xdr:rowOff>
    </xdr:from>
    <xdr:to>
      <xdr:col>5</xdr:col>
      <xdr:colOff>0</xdr:colOff>
      <xdr:row>586</xdr:row>
      <xdr:rowOff>0</xdr:rowOff>
    </xdr:to>
    <xdr:pic>
      <xdr:nvPicPr>
        <xdr:cNvPr id="2887" name="Picture 548"/>
        <xdr:cNvPicPr>
          <a:picLocks noChangeAspect="1" noChangeArrowheads="1"/>
        </xdr:cNvPicPr>
      </xdr:nvPicPr>
      <xdr:blipFill>
        <a:blip xmlns:r="http://schemas.openxmlformats.org/officeDocument/2006/relationships" r:embed="rId5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193923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586</xdr:row>
      <xdr:rowOff>0</xdr:rowOff>
    </xdr:from>
    <xdr:to>
      <xdr:col>5</xdr:col>
      <xdr:colOff>0</xdr:colOff>
      <xdr:row>587</xdr:row>
      <xdr:rowOff>0</xdr:rowOff>
    </xdr:to>
    <xdr:pic>
      <xdr:nvPicPr>
        <xdr:cNvPr id="2888" name="Picture 549"/>
        <xdr:cNvPicPr>
          <a:picLocks noChangeAspect="1" noChangeArrowheads="1"/>
        </xdr:cNvPicPr>
      </xdr:nvPicPr>
      <xdr:blipFill>
        <a:blip xmlns:r="http://schemas.openxmlformats.org/officeDocument/2006/relationships" r:embed="rId5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199638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587</xdr:row>
      <xdr:rowOff>0</xdr:rowOff>
    </xdr:from>
    <xdr:to>
      <xdr:col>5</xdr:col>
      <xdr:colOff>0</xdr:colOff>
      <xdr:row>588</xdr:row>
      <xdr:rowOff>0</xdr:rowOff>
    </xdr:to>
    <xdr:pic>
      <xdr:nvPicPr>
        <xdr:cNvPr id="2889" name="Picture 550"/>
        <xdr:cNvPicPr>
          <a:picLocks noChangeAspect="1" noChangeArrowheads="1"/>
        </xdr:cNvPicPr>
      </xdr:nvPicPr>
      <xdr:blipFill>
        <a:blip xmlns:r="http://schemas.openxmlformats.org/officeDocument/2006/relationships" r:embed="rId5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205353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588</xdr:row>
      <xdr:rowOff>0</xdr:rowOff>
    </xdr:from>
    <xdr:to>
      <xdr:col>5</xdr:col>
      <xdr:colOff>0</xdr:colOff>
      <xdr:row>589</xdr:row>
      <xdr:rowOff>0</xdr:rowOff>
    </xdr:to>
    <xdr:pic>
      <xdr:nvPicPr>
        <xdr:cNvPr id="289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5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211068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589</xdr:row>
      <xdr:rowOff>0</xdr:rowOff>
    </xdr:from>
    <xdr:to>
      <xdr:col>5</xdr:col>
      <xdr:colOff>0</xdr:colOff>
      <xdr:row>590</xdr:row>
      <xdr:rowOff>0</xdr:rowOff>
    </xdr:to>
    <xdr:pic>
      <xdr:nvPicPr>
        <xdr:cNvPr id="2891" name="Picture 552"/>
        <xdr:cNvPicPr>
          <a:picLocks noChangeAspect="1" noChangeArrowheads="1"/>
        </xdr:cNvPicPr>
      </xdr:nvPicPr>
      <xdr:blipFill>
        <a:blip xmlns:r="http://schemas.openxmlformats.org/officeDocument/2006/relationships" r:embed="rId5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216783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590</xdr:row>
      <xdr:rowOff>0</xdr:rowOff>
    </xdr:from>
    <xdr:to>
      <xdr:col>5</xdr:col>
      <xdr:colOff>0</xdr:colOff>
      <xdr:row>591</xdr:row>
      <xdr:rowOff>0</xdr:rowOff>
    </xdr:to>
    <xdr:pic>
      <xdr:nvPicPr>
        <xdr:cNvPr id="2892" name="Picture 553"/>
        <xdr:cNvPicPr>
          <a:picLocks noChangeAspect="1" noChangeArrowheads="1"/>
        </xdr:cNvPicPr>
      </xdr:nvPicPr>
      <xdr:blipFill>
        <a:blip xmlns:r="http://schemas.openxmlformats.org/officeDocument/2006/relationships" r:embed="rId5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222498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591</xdr:row>
      <xdr:rowOff>0</xdr:rowOff>
    </xdr:from>
    <xdr:to>
      <xdr:col>5</xdr:col>
      <xdr:colOff>0</xdr:colOff>
      <xdr:row>592</xdr:row>
      <xdr:rowOff>0</xdr:rowOff>
    </xdr:to>
    <xdr:pic>
      <xdr:nvPicPr>
        <xdr:cNvPr id="2893" name="Picture 554"/>
        <xdr:cNvPicPr>
          <a:picLocks noChangeAspect="1" noChangeArrowheads="1"/>
        </xdr:cNvPicPr>
      </xdr:nvPicPr>
      <xdr:blipFill>
        <a:blip xmlns:r="http://schemas.openxmlformats.org/officeDocument/2006/relationships" r:embed="rId5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228213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592</xdr:row>
      <xdr:rowOff>0</xdr:rowOff>
    </xdr:from>
    <xdr:to>
      <xdr:col>5</xdr:col>
      <xdr:colOff>0</xdr:colOff>
      <xdr:row>593</xdr:row>
      <xdr:rowOff>0</xdr:rowOff>
    </xdr:to>
    <xdr:pic>
      <xdr:nvPicPr>
        <xdr:cNvPr id="2894" name="Picture 555"/>
        <xdr:cNvPicPr>
          <a:picLocks noChangeAspect="1" noChangeArrowheads="1"/>
        </xdr:cNvPicPr>
      </xdr:nvPicPr>
      <xdr:blipFill>
        <a:blip xmlns:r="http://schemas.openxmlformats.org/officeDocument/2006/relationships" r:embed="rId5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233928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593</xdr:row>
      <xdr:rowOff>0</xdr:rowOff>
    </xdr:from>
    <xdr:to>
      <xdr:col>5</xdr:col>
      <xdr:colOff>0</xdr:colOff>
      <xdr:row>594</xdr:row>
      <xdr:rowOff>0</xdr:rowOff>
    </xdr:to>
    <xdr:pic>
      <xdr:nvPicPr>
        <xdr:cNvPr id="2895" name="Picture 556"/>
        <xdr:cNvPicPr>
          <a:picLocks noChangeAspect="1" noChangeArrowheads="1"/>
        </xdr:cNvPicPr>
      </xdr:nvPicPr>
      <xdr:blipFill>
        <a:blip xmlns:r="http://schemas.openxmlformats.org/officeDocument/2006/relationships" r:embed="rId5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239643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594</xdr:row>
      <xdr:rowOff>0</xdr:rowOff>
    </xdr:from>
    <xdr:to>
      <xdr:col>5</xdr:col>
      <xdr:colOff>0</xdr:colOff>
      <xdr:row>595</xdr:row>
      <xdr:rowOff>0</xdr:rowOff>
    </xdr:to>
    <xdr:pic>
      <xdr:nvPicPr>
        <xdr:cNvPr id="2896" name="Picture 557"/>
        <xdr:cNvPicPr>
          <a:picLocks noChangeAspect="1" noChangeArrowheads="1"/>
        </xdr:cNvPicPr>
      </xdr:nvPicPr>
      <xdr:blipFill>
        <a:blip xmlns:r="http://schemas.openxmlformats.org/officeDocument/2006/relationships" r:embed="rId5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245358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595</xdr:row>
      <xdr:rowOff>0</xdr:rowOff>
    </xdr:from>
    <xdr:to>
      <xdr:col>5</xdr:col>
      <xdr:colOff>0</xdr:colOff>
      <xdr:row>596</xdr:row>
      <xdr:rowOff>0</xdr:rowOff>
    </xdr:to>
    <xdr:pic>
      <xdr:nvPicPr>
        <xdr:cNvPr id="2897" name="Picture 558"/>
        <xdr:cNvPicPr>
          <a:picLocks noChangeAspect="1" noChangeArrowheads="1"/>
        </xdr:cNvPicPr>
      </xdr:nvPicPr>
      <xdr:blipFill>
        <a:blip xmlns:r="http://schemas.openxmlformats.org/officeDocument/2006/relationships" r:embed="rId5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251073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596</xdr:row>
      <xdr:rowOff>0</xdr:rowOff>
    </xdr:from>
    <xdr:to>
      <xdr:col>5</xdr:col>
      <xdr:colOff>0</xdr:colOff>
      <xdr:row>597</xdr:row>
      <xdr:rowOff>0</xdr:rowOff>
    </xdr:to>
    <xdr:pic>
      <xdr:nvPicPr>
        <xdr:cNvPr id="2898" name="Picture 559"/>
        <xdr:cNvPicPr>
          <a:picLocks noChangeAspect="1" noChangeArrowheads="1"/>
        </xdr:cNvPicPr>
      </xdr:nvPicPr>
      <xdr:blipFill>
        <a:blip xmlns:r="http://schemas.openxmlformats.org/officeDocument/2006/relationships" r:embed="rId5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256788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597</xdr:row>
      <xdr:rowOff>0</xdr:rowOff>
    </xdr:from>
    <xdr:to>
      <xdr:col>5</xdr:col>
      <xdr:colOff>0</xdr:colOff>
      <xdr:row>598</xdr:row>
      <xdr:rowOff>0</xdr:rowOff>
    </xdr:to>
    <xdr:pic>
      <xdr:nvPicPr>
        <xdr:cNvPr id="2899" name="Picture 560"/>
        <xdr:cNvPicPr>
          <a:picLocks noChangeAspect="1" noChangeArrowheads="1"/>
        </xdr:cNvPicPr>
      </xdr:nvPicPr>
      <xdr:blipFill>
        <a:blip xmlns:r="http://schemas.openxmlformats.org/officeDocument/2006/relationships" r:embed="rId5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262503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598</xdr:row>
      <xdr:rowOff>0</xdr:rowOff>
    </xdr:from>
    <xdr:to>
      <xdr:col>5</xdr:col>
      <xdr:colOff>0</xdr:colOff>
      <xdr:row>599</xdr:row>
      <xdr:rowOff>0</xdr:rowOff>
    </xdr:to>
    <xdr:pic>
      <xdr:nvPicPr>
        <xdr:cNvPr id="2900" name="Picture 561"/>
        <xdr:cNvPicPr>
          <a:picLocks noChangeAspect="1" noChangeArrowheads="1"/>
        </xdr:cNvPicPr>
      </xdr:nvPicPr>
      <xdr:blipFill>
        <a:blip xmlns:r="http://schemas.openxmlformats.org/officeDocument/2006/relationships" r:embed="rId5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268218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599</xdr:row>
      <xdr:rowOff>0</xdr:rowOff>
    </xdr:from>
    <xdr:to>
      <xdr:col>5</xdr:col>
      <xdr:colOff>0</xdr:colOff>
      <xdr:row>600</xdr:row>
      <xdr:rowOff>0</xdr:rowOff>
    </xdr:to>
    <xdr:pic>
      <xdr:nvPicPr>
        <xdr:cNvPr id="2901" name="Picture 562"/>
        <xdr:cNvPicPr>
          <a:picLocks noChangeAspect="1" noChangeArrowheads="1"/>
        </xdr:cNvPicPr>
      </xdr:nvPicPr>
      <xdr:blipFill>
        <a:blip xmlns:r="http://schemas.openxmlformats.org/officeDocument/2006/relationships" r:embed="rId5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273933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600</xdr:row>
      <xdr:rowOff>0</xdr:rowOff>
    </xdr:from>
    <xdr:to>
      <xdr:col>5</xdr:col>
      <xdr:colOff>0</xdr:colOff>
      <xdr:row>601</xdr:row>
      <xdr:rowOff>0</xdr:rowOff>
    </xdr:to>
    <xdr:pic>
      <xdr:nvPicPr>
        <xdr:cNvPr id="2902" name="Picture 563"/>
        <xdr:cNvPicPr>
          <a:picLocks noChangeAspect="1" noChangeArrowheads="1"/>
        </xdr:cNvPicPr>
      </xdr:nvPicPr>
      <xdr:blipFill>
        <a:blip xmlns:r="http://schemas.openxmlformats.org/officeDocument/2006/relationships" r:embed="rId5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279648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601</xdr:row>
      <xdr:rowOff>0</xdr:rowOff>
    </xdr:from>
    <xdr:to>
      <xdr:col>5</xdr:col>
      <xdr:colOff>0</xdr:colOff>
      <xdr:row>602</xdr:row>
      <xdr:rowOff>0</xdr:rowOff>
    </xdr:to>
    <xdr:pic>
      <xdr:nvPicPr>
        <xdr:cNvPr id="2903" name="Picture 564"/>
        <xdr:cNvPicPr>
          <a:picLocks noChangeAspect="1" noChangeArrowheads="1"/>
        </xdr:cNvPicPr>
      </xdr:nvPicPr>
      <xdr:blipFill>
        <a:blip xmlns:r="http://schemas.openxmlformats.org/officeDocument/2006/relationships" r:embed="rId5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285363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602</xdr:row>
      <xdr:rowOff>0</xdr:rowOff>
    </xdr:from>
    <xdr:to>
      <xdr:col>5</xdr:col>
      <xdr:colOff>0</xdr:colOff>
      <xdr:row>603</xdr:row>
      <xdr:rowOff>0</xdr:rowOff>
    </xdr:to>
    <xdr:pic>
      <xdr:nvPicPr>
        <xdr:cNvPr id="2904" name="Picture 565"/>
        <xdr:cNvPicPr>
          <a:picLocks noChangeAspect="1" noChangeArrowheads="1"/>
        </xdr:cNvPicPr>
      </xdr:nvPicPr>
      <xdr:blipFill>
        <a:blip xmlns:r="http://schemas.openxmlformats.org/officeDocument/2006/relationships" r:embed="rId5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291078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603</xdr:row>
      <xdr:rowOff>0</xdr:rowOff>
    </xdr:from>
    <xdr:to>
      <xdr:col>5</xdr:col>
      <xdr:colOff>0</xdr:colOff>
      <xdr:row>604</xdr:row>
      <xdr:rowOff>0</xdr:rowOff>
    </xdr:to>
    <xdr:pic>
      <xdr:nvPicPr>
        <xdr:cNvPr id="2905" name="Picture 566"/>
        <xdr:cNvPicPr>
          <a:picLocks noChangeAspect="1" noChangeArrowheads="1"/>
        </xdr:cNvPicPr>
      </xdr:nvPicPr>
      <xdr:blipFill>
        <a:blip xmlns:r="http://schemas.openxmlformats.org/officeDocument/2006/relationships" r:embed="rId5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296793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604</xdr:row>
      <xdr:rowOff>0</xdr:rowOff>
    </xdr:from>
    <xdr:to>
      <xdr:col>5</xdr:col>
      <xdr:colOff>0</xdr:colOff>
      <xdr:row>605</xdr:row>
      <xdr:rowOff>0</xdr:rowOff>
    </xdr:to>
    <xdr:pic>
      <xdr:nvPicPr>
        <xdr:cNvPr id="2906" name="Picture 567"/>
        <xdr:cNvPicPr>
          <a:picLocks noChangeAspect="1" noChangeArrowheads="1"/>
        </xdr:cNvPicPr>
      </xdr:nvPicPr>
      <xdr:blipFill>
        <a:blip xmlns:r="http://schemas.openxmlformats.org/officeDocument/2006/relationships" r:embed="rId5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302508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605</xdr:row>
      <xdr:rowOff>0</xdr:rowOff>
    </xdr:from>
    <xdr:to>
      <xdr:col>5</xdr:col>
      <xdr:colOff>0</xdr:colOff>
      <xdr:row>606</xdr:row>
      <xdr:rowOff>0</xdr:rowOff>
    </xdr:to>
    <xdr:pic>
      <xdr:nvPicPr>
        <xdr:cNvPr id="2907" name="Picture 568"/>
        <xdr:cNvPicPr>
          <a:picLocks noChangeAspect="1" noChangeArrowheads="1"/>
        </xdr:cNvPicPr>
      </xdr:nvPicPr>
      <xdr:blipFill>
        <a:blip xmlns:r="http://schemas.openxmlformats.org/officeDocument/2006/relationships" r:embed="rId5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308223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606</xdr:row>
      <xdr:rowOff>0</xdr:rowOff>
    </xdr:from>
    <xdr:to>
      <xdr:col>5</xdr:col>
      <xdr:colOff>0</xdr:colOff>
      <xdr:row>607</xdr:row>
      <xdr:rowOff>0</xdr:rowOff>
    </xdr:to>
    <xdr:pic>
      <xdr:nvPicPr>
        <xdr:cNvPr id="2908" name="Picture 569"/>
        <xdr:cNvPicPr>
          <a:picLocks noChangeAspect="1" noChangeArrowheads="1"/>
        </xdr:cNvPicPr>
      </xdr:nvPicPr>
      <xdr:blipFill>
        <a:blip xmlns:r="http://schemas.openxmlformats.org/officeDocument/2006/relationships" r:embed="rId5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313938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607</xdr:row>
      <xdr:rowOff>0</xdr:rowOff>
    </xdr:from>
    <xdr:to>
      <xdr:col>5</xdr:col>
      <xdr:colOff>0</xdr:colOff>
      <xdr:row>608</xdr:row>
      <xdr:rowOff>0</xdr:rowOff>
    </xdr:to>
    <xdr:pic>
      <xdr:nvPicPr>
        <xdr:cNvPr id="2909" name="Picture 570"/>
        <xdr:cNvPicPr>
          <a:picLocks noChangeAspect="1" noChangeArrowheads="1"/>
        </xdr:cNvPicPr>
      </xdr:nvPicPr>
      <xdr:blipFill>
        <a:blip xmlns:r="http://schemas.openxmlformats.org/officeDocument/2006/relationships" r:embed="rId5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319653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609</xdr:row>
      <xdr:rowOff>0</xdr:rowOff>
    </xdr:from>
    <xdr:to>
      <xdr:col>5</xdr:col>
      <xdr:colOff>0</xdr:colOff>
      <xdr:row>610</xdr:row>
      <xdr:rowOff>0</xdr:rowOff>
    </xdr:to>
    <xdr:pic>
      <xdr:nvPicPr>
        <xdr:cNvPr id="2910" name="Picture 571"/>
        <xdr:cNvPicPr>
          <a:picLocks noChangeAspect="1" noChangeArrowheads="1"/>
        </xdr:cNvPicPr>
      </xdr:nvPicPr>
      <xdr:blipFill>
        <a:blip xmlns:r="http://schemas.openxmlformats.org/officeDocument/2006/relationships" r:embed="rId5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328130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610</xdr:row>
      <xdr:rowOff>0</xdr:rowOff>
    </xdr:from>
    <xdr:to>
      <xdr:col>5</xdr:col>
      <xdr:colOff>0</xdr:colOff>
      <xdr:row>611</xdr:row>
      <xdr:rowOff>0</xdr:rowOff>
    </xdr:to>
    <xdr:pic>
      <xdr:nvPicPr>
        <xdr:cNvPr id="2911" name="Picture 572"/>
        <xdr:cNvPicPr>
          <a:picLocks noChangeAspect="1" noChangeArrowheads="1"/>
        </xdr:cNvPicPr>
      </xdr:nvPicPr>
      <xdr:blipFill>
        <a:blip xmlns:r="http://schemas.openxmlformats.org/officeDocument/2006/relationships" r:embed="rId5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333845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611</xdr:row>
      <xdr:rowOff>0</xdr:rowOff>
    </xdr:from>
    <xdr:to>
      <xdr:col>5</xdr:col>
      <xdr:colOff>0</xdr:colOff>
      <xdr:row>612</xdr:row>
      <xdr:rowOff>0</xdr:rowOff>
    </xdr:to>
    <xdr:pic>
      <xdr:nvPicPr>
        <xdr:cNvPr id="2912" name="Picture 573"/>
        <xdr:cNvPicPr>
          <a:picLocks noChangeAspect="1" noChangeArrowheads="1"/>
        </xdr:cNvPicPr>
      </xdr:nvPicPr>
      <xdr:blipFill>
        <a:blip xmlns:r="http://schemas.openxmlformats.org/officeDocument/2006/relationships" r:embed="rId5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339560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612</xdr:row>
      <xdr:rowOff>0</xdr:rowOff>
    </xdr:from>
    <xdr:to>
      <xdr:col>5</xdr:col>
      <xdr:colOff>0</xdr:colOff>
      <xdr:row>613</xdr:row>
      <xdr:rowOff>0</xdr:rowOff>
    </xdr:to>
    <xdr:pic>
      <xdr:nvPicPr>
        <xdr:cNvPr id="2913" name="Picture 574"/>
        <xdr:cNvPicPr>
          <a:picLocks noChangeAspect="1" noChangeArrowheads="1"/>
        </xdr:cNvPicPr>
      </xdr:nvPicPr>
      <xdr:blipFill>
        <a:blip xmlns:r="http://schemas.openxmlformats.org/officeDocument/2006/relationships" r:embed="rId5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345275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613</xdr:row>
      <xdr:rowOff>0</xdr:rowOff>
    </xdr:from>
    <xdr:to>
      <xdr:col>5</xdr:col>
      <xdr:colOff>0</xdr:colOff>
      <xdr:row>614</xdr:row>
      <xdr:rowOff>0</xdr:rowOff>
    </xdr:to>
    <xdr:pic>
      <xdr:nvPicPr>
        <xdr:cNvPr id="2914" name="Picture 575"/>
        <xdr:cNvPicPr>
          <a:picLocks noChangeAspect="1" noChangeArrowheads="1"/>
        </xdr:cNvPicPr>
      </xdr:nvPicPr>
      <xdr:blipFill>
        <a:blip xmlns:r="http://schemas.openxmlformats.org/officeDocument/2006/relationships" r:embed="rId5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350990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614</xdr:row>
      <xdr:rowOff>0</xdr:rowOff>
    </xdr:from>
    <xdr:to>
      <xdr:col>5</xdr:col>
      <xdr:colOff>0</xdr:colOff>
      <xdr:row>615</xdr:row>
      <xdr:rowOff>0</xdr:rowOff>
    </xdr:to>
    <xdr:pic>
      <xdr:nvPicPr>
        <xdr:cNvPr id="2915" name="Picture 576"/>
        <xdr:cNvPicPr>
          <a:picLocks noChangeAspect="1" noChangeArrowheads="1"/>
        </xdr:cNvPicPr>
      </xdr:nvPicPr>
      <xdr:blipFill>
        <a:blip xmlns:r="http://schemas.openxmlformats.org/officeDocument/2006/relationships" r:embed="rId5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356705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615</xdr:row>
      <xdr:rowOff>0</xdr:rowOff>
    </xdr:from>
    <xdr:to>
      <xdr:col>5</xdr:col>
      <xdr:colOff>0</xdr:colOff>
      <xdr:row>616</xdr:row>
      <xdr:rowOff>0</xdr:rowOff>
    </xdr:to>
    <xdr:pic>
      <xdr:nvPicPr>
        <xdr:cNvPr id="2916" name="Picture 577"/>
        <xdr:cNvPicPr>
          <a:picLocks noChangeAspect="1" noChangeArrowheads="1"/>
        </xdr:cNvPicPr>
      </xdr:nvPicPr>
      <xdr:blipFill>
        <a:blip xmlns:r="http://schemas.openxmlformats.org/officeDocument/2006/relationships" r:embed="rId5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362420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616</xdr:row>
      <xdr:rowOff>0</xdr:rowOff>
    </xdr:from>
    <xdr:to>
      <xdr:col>5</xdr:col>
      <xdr:colOff>0</xdr:colOff>
      <xdr:row>617</xdr:row>
      <xdr:rowOff>0</xdr:rowOff>
    </xdr:to>
    <xdr:pic>
      <xdr:nvPicPr>
        <xdr:cNvPr id="2917" name="Picture 578"/>
        <xdr:cNvPicPr>
          <a:picLocks noChangeAspect="1" noChangeArrowheads="1"/>
        </xdr:cNvPicPr>
      </xdr:nvPicPr>
      <xdr:blipFill>
        <a:blip xmlns:r="http://schemas.openxmlformats.org/officeDocument/2006/relationships" r:embed="rId5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368135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617</xdr:row>
      <xdr:rowOff>0</xdr:rowOff>
    </xdr:from>
    <xdr:to>
      <xdr:col>5</xdr:col>
      <xdr:colOff>0</xdr:colOff>
      <xdr:row>618</xdr:row>
      <xdr:rowOff>0</xdr:rowOff>
    </xdr:to>
    <xdr:pic>
      <xdr:nvPicPr>
        <xdr:cNvPr id="2918" name="Picture 579"/>
        <xdr:cNvPicPr>
          <a:picLocks noChangeAspect="1" noChangeArrowheads="1"/>
        </xdr:cNvPicPr>
      </xdr:nvPicPr>
      <xdr:blipFill>
        <a:blip xmlns:r="http://schemas.openxmlformats.org/officeDocument/2006/relationships" r:embed="rId5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373850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618</xdr:row>
      <xdr:rowOff>0</xdr:rowOff>
    </xdr:from>
    <xdr:to>
      <xdr:col>5</xdr:col>
      <xdr:colOff>0</xdr:colOff>
      <xdr:row>619</xdr:row>
      <xdr:rowOff>0</xdr:rowOff>
    </xdr:to>
    <xdr:pic>
      <xdr:nvPicPr>
        <xdr:cNvPr id="2919" name="Picture 580"/>
        <xdr:cNvPicPr>
          <a:picLocks noChangeAspect="1" noChangeArrowheads="1"/>
        </xdr:cNvPicPr>
      </xdr:nvPicPr>
      <xdr:blipFill>
        <a:blip xmlns:r="http://schemas.openxmlformats.org/officeDocument/2006/relationships" r:embed="rId5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379565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619</xdr:row>
      <xdr:rowOff>0</xdr:rowOff>
    </xdr:from>
    <xdr:to>
      <xdr:col>5</xdr:col>
      <xdr:colOff>0</xdr:colOff>
      <xdr:row>620</xdr:row>
      <xdr:rowOff>0</xdr:rowOff>
    </xdr:to>
    <xdr:pic>
      <xdr:nvPicPr>
        <xdr:cNvPr id="2920" name="Picture 581"/>
        <xdr:cNvPicPr>
          <a:picLocks noChangeAspect="1" noChangeArrowheads="1"/>
        </xdr:cNvPicPr>
      </xdr:nvPicPr>
      <xdr:blipFill>
        <a:blip xmlns:r="http://schemas.openxmlformats.org/officeDocument/2006/relationships" r:embed="rId5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385280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620</xdr:row>
      <xdr:rowOff>0</xdr:rowOff>
    </xdr:from>
    <xdr:to>
      <xdr:col>5</xdr:col>
      <xdr:colOff>0</xdr:colOff>
      <xdr:row>621</xdr:row>
      <xdr:rowOff>0</xdr:rowOff>
    </xdr:to>
    <xdr:pic>
      <xdr:nvPicPr>
        <xdr:cNvPr id="2921" name="Picture 582"/>
        <xdr:cNvPicPr>
          <a:picLocks noChangeAspect="1" noChangeArrowheads="1"/>
        </xdr:cNvPicPr>
      </xdr:nvPicPr>
      <xdr:blipFill>
        <a:blip xmlns:r="http://schemas.openxmlformats.org/officeDocument/2006/relationships" r:embed="rId5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390995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621</xdr:row>
      <xdr:rowOff>0</xdr:rowOff>
    </xdr:from>
    <xdr:to>
      <xdr:col>5</xdr:col>
      <xdr:colOff>0</xdr:colOff>
      <xdr:row>622</xdr:row>
      <xdr:rowOff>0</xdr:rowOff>
    </xdr:to>
    <xdr:pic>
      <xdr:nvPicPr>
        <xdr:cNvPr id="2922" name="Picture 583"/>
        <xdr:cNvPicPr>
          <a:picLocks noChangeAspect="1" noChangeArrowheads="1"/>
        </xdr:cNvPicPr>
      </xdr:nvPicPr>
      <xdr:blipFill>
        <a:blip xmlns:r="http://schemas.openxmlformats.org/officeDocument/2006/relationships" r:embed="rId5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396710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622</xdr:row>
      <xdr:rowOff>0</xdr:rowOff>
    </xdr:from>
    <xdr:to>
      <xdr:col>5</xdr:col>
      <xdr:colOff>0</xdr:colOff>
      <xdr:row>623</xdr:row>
      <xdr:rowOff>0</xdr:rowOff>
    </xdr:to>
    <xdr:pic>
      <xdr:nvPicPr>
        <xdr:cNvPr id="2923" name="Picture 584"/>
        <xdr:cNvPicPr>
          <a:picLocks noChangeAspect="1" noChangeArrowheads="1"/>
        </xdr:cNvPicPr>
      </xdr:nvPicPr>
      <xdr:blipFill>
        <a:blip xmlns:r="http://schemas.openxmlformats.org/officeDocument/2006/relationships" r:embed="rId5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402425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623</xdr:row>
      <xdr:rowOff>0</xdr:rowOff>
    </xdr:from>
    <xdr:to>
      <xdr:col>5</xdr:col>
      <xdr:colOff>0</xdr:colOff>
      <xdr:row>624</xdr:row>
      <xdr:rowOff>0</xdr:rowOff>
    </xdr:to>
    <xdr:pic>
      <xdr:nvPicPr>
        <xdr:cNvPr id="2924" name="Picture 585"/>
        <xdr:cNvPicPr>
          <a:picLocks noChangeAspect="1" noChangeArrowheads="1"/>
        </xdr:cNvPicPr>
      </xdr:nvPicPr>
      <xdr:blipFill>
        <a:blip xmlns:r="http://schemas.openxmlformats.org/officeDocument/2006/relationships" r:embed="rId5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408140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626</xdr:row>
      <xdr:rowOff>0</xdr:rowOff>
    </xdr:from>
    <xdr:to>
      <xdr:col>5</xdr:col>
      <xdr:colOff>0</xdr:colOff>
      <xdr:row>627</xdr:row>
      <xdr:rowOff>0</xdr:rowOff>
    </xdr:to>
    <xdr:pic>
      <xdr:nvPicPr>
        <xdr:cNvPr id="2925" name="Picture 586"/>
        <xdr:cNvPicPr>
          <a:picLocks noChangeAspect="1" noChangeArrowheads="1"/>
        </xdr:cNvPicPr>
      </xdr:nvPicPr>
      <xdr:blipFill>
        <a:blip xmlns:r="http://schemas.openxmlformats.org/officeDocument/2006/relationships" r:embed="rId5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416712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627</xdr:row>
      <xdr:rowOff>0</xdr:rowOff>
    </xdr:from>
    <xdr:to>
      <xdr:col>5</xdr:col>
      <xdr:colOff>0</xdr:colOff>
      <xdr:row>628</xdr:row>
      <xdr:rowOff>0</xdr:rowOff>
    </xdr:to>
    <xdr:pic>
      <xdr:nvPicPr>
        <xdr:cNvPr id="2926" name="Picture 587"/>
        <xdr:cNvPicPr>
          <a:picLocks noChangeAspect="1" noChangeArrowheads="1"/>
        </xdr:cNvPicPr>
      </xdr:nvPicPr>
      <xdr:blipFill>
        <a:blip xmlns:r="http://schemas.openxmlformats.org/officeDocument/2006/relationships" r:embed="rId5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422427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628</xdr:row>
      <xdr:rowOff>0</xdr:rowOff>
    </xdr:from>
    <xdr:to>
      <xdr:col>5</xdr:col>
      <xdr:colOff>0</xdr:colOff>
      <xdr:row>629</xdr:row>
      <xdr:rowOff>0</xdr:rowOff>
    </xdr:to>
    <xdr:pic>
      <xdr:nvPicPr>
        <xdr:cNvPr id="2927" name="Picture 588"/>
        <xdr:cNvPicPr>
          <a:picLocks noChangeAspect="1" noChangeArrowheads="1"/>
        </xdr:cNvPicPr>
      </xdr:nvPicPr>
      <xdr:blipFill>
        <a:blip xmlns:r="http://schemas.openxmlformats.org/officeDocument/2006/relationships" r:embed="rId5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428142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629</xdr:row>
      <xdr:rowOff>0</xdr:rowOff>
    </xdr:from>
    <xdr:to>
      <xdr:col>5</xdr:col>
      <xdr:colOff>0</xdr:colOff>
      <xdr:row>630</xdr:row>
      <xdr:rowOff>0</xdr:rowOff>
    </xdr:to>
    <xdr:pic>
      <xdr:nvPicPr>
        <xdr:cNvPr id="2928" name="Picture 589"/>
        <xdr:cNvPicPr>
          <a:picLocks noChangeAspect="1" noChangeArrowheads="1"/>
        </xdr:cNvPicPr>
      </xdr:nvPicPr>
      <xdr:blipFill>
        <a:blip xmlns:r="http://schemas.openxmlformats.org/officeDocument/2006/relationships" r:embed="rId5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433857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631</xdr:row>
      <xdr:rowOff>0</xdr:rowOff>
    </xdr:from>
    <xdr:to>
      <xdr:col>5</xdr:col>
      <xdr:colOff>0</xdr:colOff>
      <xdr:row>632</xdr:row>
      <xdr:rowOff>0</xdr:rowOff>
    </xdr:to>
    <xdr:pic>
      <xdr:nvPicPr>
        <xdr:cNvPr id="2929" name="Picture 590"/>
        <xdr:cNvPicPr>
          <a:picLocks noChangeAspect="1" noChangeArrowheads="1"/>
        </xdr:cNvPicPr>
      </xdr:nvPicPr>
      <xdr:blipFill>
        <a:blip xmlns:r="http://schemas.openxmlformats.org/officeDocument/2006/relationships" r:embed="rId5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441001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632</xdr:row>
      <xdr:rowOff>0</xdr:rowOff>
    </xdr:from>
    <xdr:to>
      <xdr:col>5</xdr:col>
      <xdr:colOff>0</xdr:colOff>
      <xdr:row>633</xdr:row>
      <xdr:rowOff>0</xdr:rowOff>
    </xdr:to>
    <xdr:pic>
      <xdr:nvPicPr>
        <xdr:cNvPr id="2930" name="Picture 591"/>
        <xdr:cNvPicPr>
          <a:picLocks noChangeAspect="1" noChangeArrowheads="1"/>
        </xdr:cNvPicPr>
      </xdr:nvPicPr>
      <xdr:blipFill>
        <a:blip xmlns:r="http://schemas.openxmlformats.org/officeDocument/2006/relationships" r:embed="rId5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446716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633</xdr:row>
      <xdr:rowOff>0</xdr:rowOff>
    </xdr:from>
    <xdr:to>
      <xdr:col>5</xdr:col>
      <xdr:colOff>0</xdr:colOff>
      <xdr:row>634</xdr:row>
      <xdr:rowOff>0</xdr:rowOff>
    </xdr:to>
    <xdr:pic>
      <xdr:nvPicPr>
        <xdr:cNvPr id="2931" name="Picture 592"/>
        <xdr:cNvPicPr>
          <a:picLocks noChangeAspect="1" noChangeArrowheads="1"/>
        </xdr:cNvPicPr>
      </xdr:nvPicPr>
      <xdr:blipFill>
        <a:blip xmlns:r="http://schemas.openxmlformats.org/officeDocument/2006/relationships" r:embed="rId5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452431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634</xdr:row>
      <xdr:rowOff>0</xdr:rowOff>
    </xdr:from>
    <xdr:to>
      <xdr:col>5</xdr:col>
      <xdr:colOff>0</xdr:colOff>
      <xdr:row>635</xdr:row>
      <xdr:rowOff>0</xdr:rowOff>
    </xdr:to>
    <xdr:pic>
      <xdr:nvPicPr>
        <xdr:cNvPr id="2932" name="Picture 593"/>
        <xdr:cNvPicPr>
          <a:picLocks noChangeAspect="1" noChangeArrowheads="1"/>
        </xdr:cNvPicPr>
      </xdr:nvPicPr>
      <xdr:blipFill>
        <a:blip xmlns:r="http://schemas.openxmlformats.org/officeDocument/2006/relationships" r:embed="rId5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458146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635</xdr:row>
      <xdr:rowOff>0</xdr:rowOff>
    </xdr:from>
    <xdr:to>
      <xdr:col>5</xdr:col>
      <xdr:colOff>0</xdr:colOff>
      <xdr:row>636</xdr:row>
      <xdr:rowOff>0</xdr:rowOff>
    </xdr:to>
    <xdr:pic>
      <xdr:nvPicPr>
        <xdr:cNvPr id="2933" name="Picture 594"/>
        <xdr:cNvPicPr>
          <a:picLocks noChangeAspect="1" noChangeArrowheads="1"/>
        </xdr:cNvPicPr>
      </xdr:nvPicPr>
      <xdr:blipFill>
        <a:blip xmlns:r="http://schemas.openxmlformats.org/officeDocument/2006/relationships" r:embed="rId5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463861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636</xdr:row>
      <xdr:rowOff>0</xdr:rowOff>
    </xdr:from>
    <xdr:to>
      <xdr:col>5</xdr:col>
      <xdr:colOff>0</xdr:colOff>
      <xdr:row>637</xdr:row>
      <xdr:rowOff>0</xdr:rowOff>
    </xdr:to>
    <xdr:pic>
      <xdr:nvPicPr>
        <xdr:cNvPr id="2934" name="Picture 595"/>
        <xdr:cNvPicPr>
          <a:picLocks noChangeAspect="1" noChangeArrowheads="1"/>
        </xdr:cNvPicPr>
      </xdr:nvPicPr>
      <xdr:blipFill>
        <a:blip xmlns:r="http://schemas.openxmlformats.org/officeDocument/2006/relationships" r:embed="rId5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469576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638</xdr:row>
      <xdr:rowOff>0</xdr:rowOff>
    </xdr:from>
    <xdr:to>
      <xdr:col>5</xdr:col>
      <xdr:colOff>0</xdr:colOff>
      <xdr:row>639</xdr:row>
      <xdr:rowOff>0</xdr:rowOff>
    </xdr:to>
    <xdr:pic>
      <xdr:nvPicPr>
        <xdr:cNvPr id="2935" name="Picture 596"/>
        <xdr:cNvPicPr>
          <a:picLocks noChangeAspect="1" noChangeArrowheads="1"/>
        </xdr:cNvPicPr>
      </xdr:nvPicPr>
      <xdr:blipFill>
        <a:blip xmlns:r="http://schemas.openxmlformats.org/officeDocument/2006/relationships" r:embed="rId5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47805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639</xdr:row>
      <xdr:rowOff>0</xdr:rowOff>
    </xdr:from>
    <xdr:to>
      <xdr:col>5</xdr:col>
      <xdr:colOff>0</xdr:colOff>
      <xdr:row>640</xdr:row>
      <xdr:rowOff>0</xdr:rowOff>
    </xdr:to>
    <xdr:pic>
      <xdr:nvPicPr>
        <xdr:cNvPr id="2936" name="Picture 597"/>
        <xdr:cNvPicPr>
          <a:picLocks noChangeAspect="1" noChangeArrowheads="1"/>
        </xdr:cNvPicPr>
      </xdr:nvPicPr>
      <xdr:blipFill>
        <a:blip xmlns:r="http://schemas.openxmlformats.org/officeDocument/2006/relationships" r:embed="rId5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48376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640</xdr:row>
      <xdr:rowOff>0</xdr:rowOff>
    </xdr:from>
    <xdr:to>
      <xdr:col>5</xdr:col>
      <xdr:colOff>0</xdr:colOff>
      <xdr:row>641</xdr:row>
      <xdr:rowOff>0</xdr:rowOff>
    </xdr:to>
    <xdr:pic>
      <xdr:nvPicPr>
        <xdr:cNvPr id="2937" name="Picture 598"/>
        <xdr:cNvPicPr>
          <a:picLocks noChangeAspect="1" noChangeArrowheads="1"/>
        </xdr:cNvPicPr>
      </xdr:nvPicPr>
      <xdr:blipFill>
        <a:blip xmlns:r="http://schemas.openxmlformats.org/officeDocument/2006/relationships" r:embed="rId5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48948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641</xdr:row>
      <xdr:rowOff>0</xdr:rowOff>
    </xdr:from>
    <xdr:to>
      <xdr:col>5</xdr:col>
      <xdr:colOff>0</xdr:colOff>
      <xdr:row>642</xdr:row>
      <xdr:rowOff>0</xdr:rowOff>
    </xdr:to>
    <xdr:pic>
      <xdr:nvPicPr>
        <xdr:cNvPr id="2938" name="Picture 599"/>
        <xdr:cNvPicPr>
          <a:picLocks noChangeAspect="1" noChangeArrowheads="1"/>
        </xdr:cNvPicPr>
      </xdr:nvPicPr>
      <xdr:blipFill>
        <a:blip xmlns:r="http://schemas.openxmlformats.org/officeDocument/2006/relationships" r:embed="rId5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49519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642</xdr:row>
      <xdr:rowOff>0</xdr:rowOff>
    </xdr:from>
    <xdr:to>
      <xdr:col>5</xdr:col>
      <xdr:colOff>0</xdr:colOff>
      <xdr:row>643</xdr:row>
      <xdr:rowOff>0</xdr:rowOff>
    </xdr:to>
    <xdr:pic>
      <xdr:nvPicPr>
        <xdr:cNvPr id="2939" name="Picture 600"/>
        <xdr:cNvPicPr>
          <a:picLocks noChangeAspect="1" noChangeArrowheads="1"/>
        </xdr:cNvPicPr>
      </xdr:nvPicPr>
      <xdr:blipFill>
        <a:blip xmlns:r="http://schemas.openxmlformats.org/officeDocument/2006/relationships" r:embed="rId5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50091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643</xdr:row>
      <xdr:rowOff>0</xdr:rowOff>
    </xdr:from>
    <xdr:to>
      <xdr:col>5</xdr:col>
      <xdr:colOff>0</xdr:colOff>
      <xdr:row>644</xdr:row>
      <xdr:rowOff>0</xdr:rowOff>
    </xdr:to>
    <xdr:pic>
      <xdr:nvPicPr>
        <xdr:cNvPr id="2940" name="Picture 601"/>
        <xdr:cNvPicPr>
          <a:picLocks noChangeAspect="1" noChangeArrowheads="1"/>
        </xdr:cNvPicPr>
      </xdr:nvPicPr>
      <xdr:blipFill>
        <a:blip xmlns:r="http://schemas.openxmlformats.org/officeDocument/2006/relationships" r:embed="rId5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50662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644</xdr:row>
      <xdr:rowOff>0</xdr:rowOff>
    </xdr:from>
    <xdr:to>
      <xdr:col>5</xdr:col>
      <xdr:colOff>0</xdr:colOff>
      <xdr:row>645</xdr:row>
      <xdr:rowOff>0</xdr:rowOff>
    </xdr:to>
    <xdr:pic>
      <xdr:nvPicPr>
        <xdr:cNvPr id="2941" name="Picture 602"/>
        <xdr:cNvPicPr>
          <a:picLocks noChangeAspect="1" noChangeArrowheads="1"/>
        </xdr:cNvPicPr>
      </xdr:nvPicPr>
      <xdr:blipFill>
        <a:blip xmlns:r="http://schemas.openxmlformats.org/officeDocument/2006/relationships" r:embed="rId5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51234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645</xdr:row>
      <xdr:rowOff>0</xdr:rowOff>
    </xdr:from>
    <xdr:to>
      <xdr:col>5</xdr:col>
      <xdr:colOff>0</xdr:colOff>
      <xdr:row>646</xdr:row>
      <xdr:rowOff>0</xdr:rowOff>
    </xdr:to>
    <xdr:pic>
      <xdr:nvPicPr>
        <xdr:cNvPr id="2942" name="Picture 603"/>
        <xdr:cNvPicPr>
          <a:picLocks noChangeAspect="1" noChangeArrowheads="1"/>
        </xdr:cNvPicPr>
      </xdr:nvPicPr>
      <xdr:blipFill>
        <a:blip xmlns:r="http://schemas.openxmlformats.org/officeDocument/2006/relationships" r:embed="rId5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51805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646</xdr:row>
      <xdr:rowOff>0</xdr:rowOff>
    </xdr:from>
    <xdr:to>
      <xdr:col>5</xdr:col>
      <xdr:colOff>0</xdr:colOff>
      <xdr:row>647</xdr:row>
      <xdr:rowOff>0</xdr:rowOff>
    </xdr:to>
    <xdr:pic>
      <xdr:nvPicPr>
        <xdr:cNvPr id="2943" name="Picture 604"/>
        <xdr:cNvPicPr>
          <a:picLocks noChangeAspect="1" noChangeArrowheads="1"/>
        </xdr:cNvPicPr>
      </xdr:nvPicPr>
      <xdr:blipFill>
        <a:blip xmlns:r="http://schemas.openxmlformats.org/officeDocument/2006/relationships" r:embed="rId6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52377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647</xdr:row>
      <xdr:rowOff>0</xdr:rowOff>
    </xdr:from>
    <xdr:to>
      <xdr:col>5</xdr:col>
      <xdr:colOff>0</xdr:colOff>
      <xdr:row>648</xdr:row>
      <xdr:rowOff>0</xdr:rowOff>
    </xdr:to>
    <xdr:pic>
      <xdr:nvPicPr>
        <xdr:cNvPr id="2944" name="Picture 605"/>
        <xdr:cNvPicPr>
          <a:picLocks noChangeAspect="1" noChangeArrowheads="1"/>
        </xdr:cNvPicPr>
      </xdr:nvPicPr>
      <xdr:blipFill>
        <a:blip xmlns:r="http://schemas.openxmlformats.org/officeDocument/2006/relationships" r:embed="rId6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52948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648</xdr:row>
      <xdr:rowOff>0</xdr:rowOff>
    </xdr:from>
    <xdr:to>
      <xdr:col>5</xdr:col>
      <xdr:colOff>0</xdr:colOff>
      <xdr:row>649</xdr:row>
      <xdr:rowOff>0</xdr:rowOff>
    </xdr:to>
    <xdr:pic>
      <xdr:nvPicPr>
        <xdr:cNvPr id="2945" name="Picture 606"/>
        <xdr:cNvPicPr>
          <a:picLocks noChangeAspect="1" noChangeArrowheads="1"/>
        </xdr:cNvPicPr>
      </xdr:nvPicPr>
      <xdr:blipFill>
        <a:blip xmlns:r="http://schemas.openxmlformats.org/officeDocument/2006/relationships" r:embed="rId6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53520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653</xdr:row>
      <xdr:rowOff>0</xdr:rowOff>
    </xdr:from>
    <xdr:to>
      <xdr:col>5</xdr:col>
      <xdr:colOff>0</xdr:colOff>
      <xdr:row>654</xdr:row>
      <xdr:rowOff>0</xdr:rowOff>
    </xdr:to>
    <xdr:pic>
      <xdr:nvPicPr>
        <xdr:cNvPr id="2946" name="Picture 607"/>
        <xdr:cNvPicPr>
          <a:picLocks noChangeAspect="1" noChangeArrowheads="1"/>
        </xdr:cNvPicPr>
      </xdr:nvPicPr>
      <xdr:blipFill>
        <a:blip xmlns:r="http://schemas.openxmlformats.org/officeDocument/2006/relationships" r:embed="rId6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54663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654</xdr:row>
      <xdr:rowOff>0</xdr:rowOff>
    </xdr:from>
    <xdr:to>
      <xdr:col>5</xdr:col>
      <xdr:colOff>0</xdr:colOff>
      <xdr:row>655</xdr:row>
      <xdr:rowOff>0</xdr:rowOff>
    </xdr:to>
    <xdr:pic>
      <xdr:nvPicPr>
        <xdr:cNvPr id="2947" name="Picture 608"/>
        <xdr:cNvPicPr>
          <a:picLocks noChangeAspect="1" noChangeArrowheads="1"/>
        </xdr:cNvPicPr>
      </xdr:nvPicPr>
      <xdr:blipFill>
        <a:blip xmlns:r="http://schemas.openxmlformats.org/officeDocument/2006/relationships" r:embed="rId6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55234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655</xdr:row>
      <xdr:rowOff>0</xdr:rowOff>
    </xdr:from>
    <xdr:to>
      <xdr:col>5</xdr:col>
      <xdr:colOff>0</xdr:colOff>
      <xdr:row>656</xdr:row>
      <xdr:rowOff>0</xdr:rowOff>
    </xdr:to>
    <xdr:pic>
      <xdr:nvPicPr>
        <xdr:cNvPr id="2948" name="Picture 609"/>
        <xdr:cNvPicPr>
          <a:picLocks noChangeAspect="1" noChangeArrowheads="1"/>
        </xdr:cNvPicPr>
      </xdr:nvPicPr>
      <xdr:blipFill>
        <a:blip xmlns:r="http://schemas.openxmlformats.org/officeDocument/2006/relationships" r:embed="rId6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55806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656</xdr:row>
      <xdr:rowOff>0</xdr:rowOff>
    </xdr:from>
    <xdr:to>
      <xdr:col>5</xdr:col>
      <xdr:colOff>0</xdr:colOff>
      <xdr:row>657</xdr:row>
      <xdr:rowOff>0</xdr:rowOff>
    </xdr:to>
    <xdr:pic>
      <xdr:nvPicPr>
        <xdr:cNvPr id="2949" name="Picture 610"/>
        <xdr:cNvPicPr>
          <a:picLocks noChangeAspect="1" noChangeArrowheads="1"/>
        </xdr:cNvPicPr>
      </xdr:nvPicPr>
      <xdr:blipFill>
        <a:blip xmlns:r="http://schemas.openxmlformats.org/officeDocument/2006/relationships" r:embed="rId6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56377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657</xdr:row>
      <xdr:rowOff>0</xdr:rowOff>
    </xdr:from>
    <xdr:to>
      <xdr:col>5</xdr:col>
      <xdr:colOff>0</xdr:colOff>
      <xdr:row>658</xdr:row>
      <xdr:rowOff>0</xdr:rowOff>
    </xdr:to>
    <xdr:pic>
      <xdr:nvPicPr>
        <xdr:cNvPr id="2950" name="Picture 611"/>
        <xdr:cNvPicPr>
          <a:picLocks noChangeAspect="1" noChangeArrowheads="1"/>
        </xdr:cNvPicPr>
      </xdr:nvPicPr>
      <xdr:blipFill>
        <a:blip xmlns:r="http://schemas.openxmlformats.org/officeDocument/2006/relationships" r:embed="rId6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56949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658</xdr:row>
      <xdr:rowOff>0</xdr:rowOff>
    </xdr:from>
    <xdr:to>
      <xdr:col>5</xdr:col>
      <xdr:colOff>0</xdr:colOff>
      <xdr:row>659</xdr:row>
      <xdr:rowOff>0</xdr:rowOff>
    </xdr:to>
    <xdr:pic>
      <xdr:nvPicPr>
        <xdr:cNvPr id="2951" name="Picture 612"/>
        <xdr:cNvPicPr>
          <a:picLocks noChangeAspect="1" noChangeArrowheads="1"/>
        </xdr:cNvPicPr>
      </xdr:nvPicPr>
      <xdr:blipFill>
        <a:blip xmlns:r="http://schemas.openxmlformats.org/officeDocument/2006/relationships" r:embed="rId6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57520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659</xdr:row>
      <xdr:rowOff>0</xdr:rowOff>
    </xdr:from>
    <xdr:to>
      <xdr:col>5</xdr:col>
      <xdr:colOff>0</xdr:colOff>
      <xdr:row>660</xdr:row>
      <xdr:rowOff>0</xdr:rowOff>
    </xdr:to>
    <xdr:pic>
      <xdr:nvPicPr>
        <xdr:cNvPr id="2952" name="Picture 613"/>
        <xdr:cNvPicPr>
          <a:picLocks noChangeAspect="1" noChangeArrowheads="1"/>
        </xdr:cNvPicPr>
      </xdr:nvPicPr>
      <xdr:blipFill>
        <a:blip xmlns:r="http://schemas.openxmlformats.org/officeDocument/2006/relationships" r:embed="rId6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58092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660</xdr:row>
      <xdr:rowOff>0</xdr:rowOff>
    </xdr:from>
    <xdr:to>
      <xdr:col>5</xdr:col>
      <xdr:colOff>0</xdr:colOff>
      <xdr:row>661</xdr:row>
      <xdr:rowOff>0</xdr:rowOff>
    </xdr:to>
    <xdr:pic>
      <xdr:nvPicPr>
        <xdr:cNvPr id="2953" name="Picture 614"/>
        <xdr:cNvPicPr>
          <a:picLocks noChangeAspect="1" noChangeArrowheads="1"/>
        </xdr:cNvPicPr>
      </xdr:nvPicPr>
      <xdr:blipFill>
        <a:blip xmlns:r="http://schemas.openxmlformats.org/officeDocument/2006/relationships" r:embed="rId6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58663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661</xdr:row>
      <xdr:rowOff>0</xdr:rowOff>
    </xdr:from>
    <xdr:to>
      <xdr:col>5</xdr:col>
      <xdr:colOff>0</xdr:colOff>
      <xdr:row>662</xdr:row>
      <xdr:rowOff>0</xdr:rowOff>
    </xdr:to>
    <xdr:pic>
      <xdr:nvPicPr>
        <xdr:cNvPr id="2954" name="Picture 615"/>
        <xdr:cNvPicPr>
          <a:picLocks noChangeAspect="1" noChangeArrowheads="1"/>
        </xdr:cNvPicPr>
      </xdr:nvPicPr>
      <xdr:blipFill>
        <a:blip xmlns:r="http://schemas.openxmlformats.org/officeDocument/2006/relationships" r:embed="rId6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59235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662</xdr:row>
      <xdr:rowOff>0</xdr:rowOff>
    </xdr:from>
    <xdr:to>
      <xdr:col>5</xdr:col>
      <xdr:colOff>0</xdr:colOff>
      <xdr:row>663</xdr:row>
      <xdr:rowOff>0</xdr:rowOff>
    </xdr:to>
    <xdr:pic>
      <xdr:nvPicPr>
        <xdr:cNvPr id="2955" name="Picture 616"/>
        <xdr:cNvPicPr>
          <a:picLocks noChangeAspect="1" noChangeArrowheads="1"/>
        </xdr:cNvPicPr>
      </xdr:nvPicPr>
      <xdr:blipFill>
        <a:blip xmlns:r="http://schemas.openxmlformats.org/officeDocument/2006/relationships" r:embed="rId6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59806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663</xdr:row>
      <xdr:rowOff>0</xdr:rowOff>
    </xdr:from>
    <xdr:to>
      <xdr:col>5</xdr:col>
      <xdr:colOff>0</xdr:colOff>
      <xdr:row>664</xdr:row>
      <xdr:rowOff>0</xdr:rowOff>
    </xdr:to>
    <xdr:pic>
      <xdr:nvPicPr>
        <xdr:cNvPr id="2956" name="Picture 617"/>
        <xdr:cNvPicPr>
          <a:picLocks noChangeAspect="1" noChangeArrowheads="1"/>
        </xdr:cNvPicPr>
      </xdr:nvPicPr>
      <xdr:blipFill>
        <a:blip xmlns:r="http://schemas.openxmlformats.org/officeDocument/2006/relationships" r:embed="rId6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60378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664</xdr:row>
      <xdr:rowOff>0</xdr:rowOff>
    </xdr:from>
    <xdr:to>
      <xdr:col>5</xdr:col>
      <xdr:colOff>0</xdr:colOff>
      <xdr:row>665</xdr:row>
      <xdr:rowOff>0</xdr:rowOff>
    </xdr:to>
    <xdr:pic>
      <xdr:nvPicPr>
        <xdr:cNvPr id="2957" name="Picture 618"/>
        <xdr:cNvPicPr>
          <a:picLocks noChangeAspect="1" noChangeArrowheads="1"/>
        </xdr:cNvPicPr>
      </xdr:nvPicPr>
      <xdr:blipFill>
        <a:blip xmlns:r="http://schemas.openxmlformats.org/officeDocument/2006/relationships" r:embed="rId6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60949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665</xdr:row>
      <xdr:rowOff>0</xdr:rowOff>
    </xdr:from>
    <xdr:to>
      <xdr:col>5</xdr:col>
      <xdr:colOff>0</xdr:colOff>
      <xdr:row>666</xdr:row>
      <xdr:rowOff>0</xdr:rowOff>
    </xdr:to>
    <xdr:pic>
      <xdr:nvPicPr>
        <xdr:cNvPr id="2958" name="Picture 619"/>
        <xdr:cNvPicPr>
          <a:picLocks noChangeAspect="1" noChangeArrowheads="1"/>
        </xdr:cNvPicPr>
      </xdr:nvPicPr>
      <xdr:blipFill>
        <a:blip xmlns:r="http://schemas.openxmlformats.org/officeDocument/2006/relationships" r:embed="rId6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61521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666</xdr:row>
      <xdr:rowOff>0</xdr:rowOff>
    </xdr:from>
    <xdr:to>
      <xdr:col>5</xdr:col>
      <xdr:colOff>0</xdr:colOff>
      <xdr:row>667</xdr:row>
      <xdr:rowOff>0</xdr:rowOff>
    </xdr:to>
    <xdr:pic>
      <xdr:nvPicPr>
        <xdr:cNvPr id="2959" name="Picture 620"/>
        <xdr:cNvPicPr>
          <a:picLocks noChangeAspect="1" noChangeArrowheads="1"/>
        </xdr:cNvPicPr>
      </xdr:nvPicPr>
      <xdr:blipFill>
        <a:blip xmlns:r="http://schemas.openxmlformats.org/officeDocument/2006/relationships" r:embed="rId6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62092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667</xdr:row>
      <xdr:rowOff>0</xdr:rowOff>
    </xdr:from>
    <xdr:to>
      <xdr:col>5</xdr:col>
      <xdr:colOff>0</xdr:colOff>
      <xdr:row>668</xdr:row>
      <xdr:rowOff>0</xdr:rowOff>
    </xdr:to>
    <xdr:pic>
      <xdr:nvPicPr>
        <xdr:cNvPr id="2960" name="Picture 621"/>
        <xdr:cNvPicPr>
          <a:picLocks noChangeAspect="1" noChangeArrowheads="1"/>
        </xdr:cNvPicPr>
      </xdr:nvPicPr>
      <xdr:blipFill>
        <a:blip xmlns:r="http://schemas.openxmlformats.org/officeDocument/2006/relationships" r:embed="rId6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62664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668</xdr:row>
      <xdr:rowOff>0</xdr:rowOff>
    </xdr:from>
    <xdr:to>
      <xdr:col>5</xdr:col>
      <xdr:colOff>0</xdr:colOff>
      <xdr:row>669</xdr:row>
      <xdr:rowOff>0</xdr:rowOff>
    </xdr:to>
    <xdr:pic>
      <xdr:nvPicPr>
        <xdr:cNvPr id="2961" name="Picture 622"/>
        <xdr:cNvPicPr>
          <a:picLocks noChangeAspect="1" noChangeArrowheads="1"/>
        </xdr:cNvPicPr>
      </xdr:nvPicPr>
      <xdr:blipFill>
        <a:blip xmlns:r="http://schemas.openxmlformats.org/officeDocument/2006/relationships" r:embed="rId6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63235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669</xdr:row>
      <xdr:rowOff>0</xdr:rowOff>
    </xdr:from>
    <xdr:to>
      <xdr:col>5</xdr:col>
      <xdr:colOff>0</xdr:colOff>
      <xdr:row>670</xdr:row>
      <xdr:rowOff>0</xdr:rowOff>
    </xdr:to>
    <xdr:pic>
      <xdr:nvPicPr>
        <xdr:cNvPr id="2962" name="Picture 623"/>
        <xdr:cNvPicPr>
          <a:picLocks noChangeAspect="1" noChangeArrowheads="1"/>
        </xdr:cNvPicPr>
      </xdr:nvPicPr>
      <xdr:blipFill>
        <a:blip xmlns:r="http://schemas.openxmlformats.org/officeDocument/2006/relationships" r:embed="rId6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63807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670</xdr:row>
      <xdr:rowOff>0</xdr:rowOff>
    </xdr:from>
    <xdr:to>
      <xdr:col>5</xdr:col>
      <xdr:colOff>0</xdr:colOff>
      <xdr:row>671</xdr:row>
      <xdr:rowOff>0</xdr:rowOff>
    </xdr:to>
    <xdr:pic>
      <xdr:nvPicPr>
        <xdr:cNvPr id="2963" name="Picture 624"/>
        <xdr:cNvPicPr>
          <a:picLocks noChangeAspect="1" noChangeArrowheads="1"/>
        </xdr:cNvPicPr>
      </xdr:nvPicPr>
      <xdr:blipFill>
        <a:blip xmlns:r="http://schemas.openxmlformats.org/officeDocument/2006/relationships" r:embed="rId6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64378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671</xdr:row>
      <xdr:rowOff>0</xdr:rowOff>
    </xdr:from>
    <xdr:to>
      <xdr:col>5</xdr:col>
      <xdr:colOff>0</xdr:colOff>
      <xdr:row>672</xdr:row>
      <xdr:rowOff>0</xdr:rowOff>
    </xdr:to>
    <xdr:pic>
      <xdr:nvPicPr>
        <xdr:cNvPr id="2964" name="Picture 625"/>
        <xdr:cNvPicPr>
          <a:picLocks noChangeAspect="1" noChangeArrowheads="1"/>
        </xdr:cNvPicPr>
      </xdr:nvPicPr>
      <xdr:blipFill>
        <a:blip xmlns:r="http://schemas.openxmlformats.org/officeDocument/2006/relationships" r:embed="rId6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64950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672</xdr:row>
      <xdr:rowOff>0</xdr:rowOff>
    </xdr:from>
    <xdr:to>
      <xdr:col>5</xdr:col>
      <xdr:colOff>0</xdr:colOff>
      <xdr:row>673</xdr:row>
      <xdr:rowOff>0</xdr:rowOff>
    </xdr:to>
    <xdr:pic>
      <xdr:nvPicPr>
        <xdr:cNvPr id="2965" name="Picture 626"/>
        <xdr:cNvPicPr>
          <a:picLocks noChangeAspect="1" noChangeArrowheads="1"/>
        </xdr:cNvPicPr>
      </xdr:nvPicPr>
      <xdr:blipFill>
        <a:blip xmlns:r="http://schemas.openxmlformats.org/officeDocument/2006/relationships" r:embed="rId6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65521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673</xdr:row>
      <xdr:rowOff>0</xdr:rowOff>
    </xdr:from>
    <xdr:to>
      <xdr:col>5</xdr:col>
      <xdr:colOff>0</xdr:colOff>
      <xdr:row>674</xdr:row>
      <xdr:rowOff>0</xdr:rowOff>
    </xdr:to>
    <xdr:pic>
      <xdr:nvPicPr>
        <xdr:cNvPr id="2966" name="Picture 627"/>
        <xdr:cNvPicPr>
          <a:picLocks noChangeAspect="1" noChangeArrowheads="1"/>
        </xdr:cNvPicPr>
      </xdr:nvPicPr>
      <xdr:blipFill>
        <a:blip xmlns:r="http://schemas.openxmlformats.org/officeDocument/2006/relationships" r:embed="rId6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66093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674</xdr:row>
      <xdr:rowOff>0</xdr:rowOff>
    </xdr:from>
    <xdr:to>
      <xdr:col>5</xdr:col>
      <xdr:colOff>0</xdr:colOff>
      <xdr:row>675</xdr:row>
      <xdr:rowOff>0</xdr:rowOff>
    </xdr:to>
    <xdr:pic>
      <xdr:nvPicPr>
        <xdr:cNvPr id="2967" name="Picture 628"/>
        <xdr:cNvPicPr>
          <a:picLocks noChangeAspect="1" noChangeArrowheads="1"/>
        </xdr:cNvPicPr>
      </xdr:nvPicPr>
      <xdr:blipFill>
        <a:blip xmlns:r="http://schemas.openxmlformats.org/officeDocument/2006/relationships" r:embed="rId6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66664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675</xdr:row>
      <xdr:rowOff>0</xdr:rowOff>
    </xdr:from>
    <xdr:to>
      <xdr:col>5</xdr:col>
      <xdr:colOff>0</xdr:colOff>
      <xdr:row>676</xdr:row>
      <xdr:rowOff>0</xdr:rowOff>
    </xdr:to>
    <xdr:pic>
      <xdr:nvPicPr>
        <xdr:cNvPr id="2968" name="Picture 629"/>
        <xdr:cNvPicPr>
          <a:picLocks noChangeAspect="1" noChangeArrowheads="1"/>
        </xdr:cNvPicPr>
      </xdr:nvPicPr>
      <xdr:blipFill>
        <a:blip xmlns:r="http://schemas.openxmlformats.org/officeDocument/2006/relationships" r:embed="rId6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67236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676</xdr:row>
      <xdr:rowOff>0</xdr:rowOff>
    </xdr:from>
    <xdr:to>
      <xdr:col>5</xdr:col>
      <xdr:colOff>0</xdr:colOff>
      <xdr:row>677</xdr:row>
      <xdr:rowOff>0</xdr:rowOff>
    </xdr:to>
    <xdr:pic>
      <xdr:nvPicPr>
        <xdr:cNvPr id="2969" name="Picture 630"/>
        <xdr:cNvPicPr>
          <a:picLocks noChangeAspect="1" noChangeArrowheads="1"/>
        </xdr:cNvPicPr>
      </xdr:nvPicPr>
      <xdr:blipFill>
        <a:blip xmlns:r="http://schemas.openxmlformats.org/officeDocument/2006/relationships" r:embed="rId6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67807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677</xdr:row>
      <xdr:rowOff>0</xdr:rowOff>
    </xdr:from>
    <xdr:to>
      <xdr:col>5</xdr:col>
      <xdr:colOff>0</xdr:colOff>
      <xdr:row>678</xdr:row>
      <xdr:rowOff>0</xdr:rowOff>
    </xdr:to>
    <xdr:pic>
      <xdr:nvPicPr>
        <xdr:cNvPr id="2970" name="Picture 631"/>
        <xdr:cNvPicPr>
          <a:picLocks noChangeAspect="1" noChangeArrowheads="1"/>
        </xdr:cNvPicPr>
      </xdr:nvPicPr>
      <xdr:blipFill>
        <a:blip xmlns:r="http://schemas.openxmlformats.org/officeDocument/2006/relationships" r:embed="rId6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683793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678</xdr:row>
      <xdr:rowOff>0</xdr:rowOff>
    </xdr:from>
    <xdr:to>
      <xdr:col>5</xdr:col>
      <xdr:colOff>0</xdr:colOff>
      <xdr:row>679</xdr:row>
      <xdr:rowOff>0</xdr:rowOff>
    </xdr:to>
    <xdr:pic>
      <xdr:nvPicPr>
        <xdr:cNvPr id="2971" name="Picture 632"/>
        <xdr:cNvPicPr>
          <a:picLocks noChangeAspect="1" noChangeArrowheads="1"/>
        </xdr:cNvPicPr>
      </xdr:nvPicPr>
      <xdr:blipFill>
        <a:blip xmlns:r="http://schemas.openxmlformats.org/officeDocument/2006/relationships" r:embed="rId6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689508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680</xdr:row>
      <xdr:rowOff>0</xdr:rowOff>
    </xdr:from>
    <xdr:to>
      <xdr:col>5</xdr:col>
      <xdr:colOff>0</xdr:colOff>
      <xdr:row>681</xdr:row>
      <xdr:rowOff>0</xdr:rowOff>
    </xdr:to>
    <xdr:pic>
      <xdr:nvPicPr>
        <xdr:cNvPr id="2972" name="Picture 633"/>
        <xdr:cNvPicPr>
          <a:picLocks noChangeAspect="1" noChangeArrowheads="1"/>
        </xdr:cNvPicPr>
      </xdr:nvPicPr>
      <xdr:blipFill>
        <a:blip xmlns:r="http://schemas.openxmlformats.org/officeDocument/2006/relationships" r:embed="rId6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69665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681</xdr:row>
      <xdr:rowOff>0</xdr:rowOff>
    </xdr:from>
    <xdr:to>
      <xdr:col>5</xdr:col>
      <xdr:colOff>0</xdr:colOff>
      <xdr:row>682</xdr:row>
      <xdr:rowOff>0</xdr:rowOff>
    </xdr:to>
    <xdr:pic>
      <xdr:nvPicPr>
        <xdr:cNvPr id="2973" name="Picture 634"/>
        <xdr:cNvPicPr>
          <a:picLocks noChangeAspect="1" noChangeArrowheads="1"/>
        </xdr:cNvPicPr>
      </xdr:nvPicPr>
      <xdr:blipFill>
        <a:blip xmlns:r="http://schemas.openxmlformats.org/officeDocument/2006/relationships" r:embed="rId6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70236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682</xdr:row>
      <xdr:rowOff>0</xdr:rowOff>
    </xdr:from>
    <xdr:to>
      <xdr:col>5</xdr:col>
      <xdr:colOff>0</xdr:colOff>
      <xdr:row>683</xdr:row>
      <xdr:rowOff>0</xdr:rowOff>
    </xdr:to>
    <xdr:pic>
      <xdr:nvPicPr>
        <xdr:cNvPr id="2974" name="Picture 635"/>
        <xdr:cNvPicPr>
          <a:picLocks noChangeAspect="1" noChangeArrowheads="1"/>
        </xdr:cNvPicPr>
      </xdr:nvPicPr>
      <xdr:blipFill>
        <a:blip xmlns:r="http://schemas.openxmlformats.org/officeDocument/2006/relationships" r:embed="rId6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70808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683</xdr:row>
      <xdr:rowOff>0</xdr:rowOff>
    </xdr:from>
    <xdr:to>
      <xdr:col>5</xdr:col>
      <xdr:colOff>0</xdr:colOff>
      <xdr:row>684</xdr:row>
      <xdr:rowOff>0</xdr:rowOff>
    </xdr:to>
    <xdr:pic>
      <xdr:nvPicPr>
        <xdr:cNvPr id="2975" name="Picture 636"/>
        <xdr:cNvPicPr>
          <a:picLocks noChangeAspect="1" noChangeArrowheads="1"/>
        </xdr:cNvPicPr>
      </xdr:nvPicPr>
      <xdr:blipFill>
        <a:blip xmlns:r="http://schemas.openxmlformats.org/officeDocument/2006/relationships" r:embed="rId6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71379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684</xdr:row>
      <xdr:rowOff>0</xdr:rowOff>
    </xdr:from>
    <xdr:to>
      <xdr:col>5</xdr:col>
      <xdr:colOff>0</xdr:colOff>
      <xdr:row>685</xdr:row>
      <xdr:rowOff>0</xdr:rowOff>
    </xdr:to>
    <xdr:pic>
      <xdr:nvPicPr>
        <xdr:cNvPr id="2976" name="Picture 637"/>
        <xdr:cNvPicPr>
          <a:picLocks noChangeAspect="1" noChangeArrowheads="1"/>
        </xdr:cNvPicPr>
      </xdr:nvPicPr>
      <xdr:blipFill>
        <a:blip xmlns:r="http://schemas.openxmlformats.org/officeDocument/2006/relationships" r:embed="rId6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71951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685</xdr:row>
      <xdr:rowOff>0</xdr:rowOff>
    </xdr:from>
    <xdr:to>
      <xdr:col>5</xdr:col>
      <xdr:colOff>0</xdr:colOff>
      <xdr:row>686</xdr:row>
      <xdr:rowOff>0</xdr:rowOff>
    </xdr:to>
    <xdr:pic>
      <xdr:nvPicPr>
        <xdr:cNvPr id="2977" name="Picture 638"/>
        <xdr:cNvPicPr>
          <a:picLocks noChangeAspect="1" noChangeArrowheads="1"/>
        </xdr:cNvPicPr>
      </xdr:nvPicPr>
      <xdr:blipFill>
        <a:blip xmlns:r="http://schemas.openxmlformats.org/officeDocument/2006/relationships" r:embed="rId6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72522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686</xdr:row>
      <xdr:rowOff>0</xdr:rowOff>
    </xdr:from>
    <xdr:to>
      <xdr:col>5</xdr:col>
      <xdr:colOff>0</xdr:colOff>
      <xdr:row>687</xdr:row>
      <xdr:rowOff>0</xdr:rowOff>
    </xdr:to>
    <xdr:pic>
      <xdr:nvPicPr>
        <xdr:cNvPr id="2978" name="Picture 639"/>
        <xdr:cNvPicPr>
          <a:picLocks noChangeAspect="1" noChangeArrowheads="1"/>
        </xdr:cNvPicPr>
      </xdr:nvPicPr>
      <xdr:blipFill>
        <a:blip xmlns:r="http://schemas.openxmlformats.org/officeDocument/2006/relationships" r:embed="rId6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73094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687</xdr:row>
      <xdr:rowOff>0</xdr:rowOff>
    </xdr:from>
    <xdr:to>
      <xdr:col>5</xdr:col>
      <xdr:colOff>0</xdr:colOff>
      <xdr:row>688</xdr:row>
      <xdr:rowOff>0</xdr:rowOff>
    </xdr:to>
    <xdr:pic>
      <xdr:nvPicPr>
        <xdr:cNvPr id="2979" name="Picture 640"/>
        <xdr:cNvPicPr>
          <a:picLocks noChangeAspect="1" noChangeArrowheads="1"/>
        </xdr:cNvPicPr>
      </xdr:nvPicPr>
      <xdr:blipFill>
        <a:blip xmlns:r="http://schemas.openxmlformats.org/officeDocument/2006/relationships" r:embed="rId6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73665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688</xdr:row>
      <xdr:rowOff>0</xdr:rowOff>
    </xdr:from>
    <xdr:to>
      <xdr:col>5</xdr:col>
      <xdr:colOff>0</xdr:colOff>
      <xdr:row>689</xdr:row>
      <xdr:rowOff>0</xdr:rowOff>
    </xdr:to>
    <xdr:pic>
      <xdr:nvPicPr>
        <xdr:cNvPr id="2980" name="Picture 641"/>
        <xdr:cNvPicPr>
          <a:picLocks noChangeAspect="1" noChangeArrowheads="1"/>
        </xdr:cNvPicPr>
      </xdr:nvPicPr>
      <xdr:blipFill>
        <a:blip xmlns:r="http://schemas.openxmlformats.org/officeDocument/2006/relationships" r:embed="rId6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74237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689</xdr:row>
      <xdr:rowOff>0</xdr:rowOff>
    </xdr:from>
    <xdr:to>
      <xdr:col>5</xdr:col>
      <xdr:colOff>0</xdr:colOff>
      <xdr:row>690</xdr:row>
      <xdr:rowOff>0</xdr:rowOff>
    </xdr:to>
    <xdr:pic>
      <xdr:nvPicPr>
        <xdr:cNvPr id="2981" name="Picture 642"/>
        <xdr:cNvPicPr>
          <a:picLocks noChangeAspect="1" noChangeArrowheads="1"/>
        </xdr:cNvPicPr>
      </xdr:nvPicPr>
      <xdr:blipFill>
        <a:blip xmlns:r="http://schemas.openxmlformats.org/officeDocument/2006/relationships" r:embed="rId6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74808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690</xdr:row>
      <xdr:rowOff>0</xdr:rowOff>
    </xdr:from>
    <xdr:to>
      <xdr:col>5</xdr:col>
      <xdr:colOff>0</xdr:colOff>
      <xdr:row>691</xdr:row>
      <xdr:rowOff>0</xdr:rowOff>
    </xdr:to>
    <xdr:pic>
      <xdr:nvPicPr>
        <xdr:cNvPr id="2982" name="Picture 643"/>
        <xdr:cNvPicPr>
          <a:picLocks noChangeAspect="1" noChangeArrowheads="1"/>
        </xdr:cNvPicPr>
      </xdr:nvPicPr>
      <xdr:blipFill>
        <a:blip xmlns:r="http://schemas.openxmlformats.org/officeDocument/2006/relationships" r:embed="rId6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75380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691</xdr:row>
      <xdr:rowOff>0</xdr:rowOff>
    </xdr:from>
    <xdr:to>
      <xdr:col>5</xdr:col>
      <xdr:colOff>0</xdr:colOff>
      <xdr:row>692</xdr:row>
      <xdr:rowOff>0</xdr:rowOff>
    </xdr:to>
    <xdr:pic>
      <xdr:nvPicPr>
        <xdr:cNvPr id="2983" name="Picture 644"/>
        <xdr:cNvPicPr>
          <a:picLocks noChangeAspect="1" noChangeArrowheads="1"/>
        </xdr:cNvPicPr>
      </xdr:nvPicPr>
      <xdr:blipFill>
        <a:blip xmlns:r="http://schemas.openxmlformats.org/officeDocument/2006/relationships" r:embed="rId6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75951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692</xdr:row>
      <xdr:rowOff>0</xdr:rowOff>
    </xdr:from>
    <xdr:to>
      <xdr:col>5</xdr:col>
      <xdr:colOff>0</xdr:colOff>
      <xdr:row>693</xdr:row>
      <xdr:rowOff>0</xdr:rowOff>
    </xdr:to>
    <xdr:pic>
      <xdr:nvPicPr>
        <xdr:cNvPr id="2984" name="Picture 645"/>
        <xdr:cNvPicPr>
          <a:picLocks noChangeAspect="1" noChangeArrowheads="1"/>
        </xdr:cNvPicPr>
      </xdr:nvPicPr>
      <xdr:blipFill>
        <a:blip xmlns:r="http://schemas.openxmlformats.org/officeDocument/2006/relationships" r:embed="rId6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76523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693</xdr:row>
      <xdr:rowOff>0</xdr:rowOff>
    </xdr:from>
    <xdr:to>
      <xdr:col>5</xdr:col>
      <xdr:colOff>0</xdr:colOff>
      <xdr:row>694</xdr:row>
      <xdr:rowOff>0</xdr:rowOff>
    </xdr:to>
    <xdr:pic>
      <xdr:nvPicPr>
        <xdr:cNvPr id="2985" name="Picture 646"/>
        <xdr:cNvPicPr>
          <a:picLocks noChangeAspect="1" noChangeArrowheads="1"/>
        </xdr:cNvPicPr>
      </xdr:nvPicPr>
      <xdr:blipFill>
        <a:blip xmlns:r="http://schemas.openxmlformats.org/officeDocument/2006/relationships" r:embed="rId6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77094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694</xdr:row>
      <xdr:rowOff>0</xdr:rowOff>
    </xdr:from>
    <xdr:to>
      <xdr:col>5</xdr:col>
      <xdr:colOff>0</xdr:colOff>
      <xdr:row>695</xdr:row>
      <xdr:rowOff>0</xdr:rowOff>
    </xdr:to>
    <xdr:pic>
      <xdr:nvPicPr>
        <xdr:cNvPr id="2986" name="Picture 647"/>
        <xdr:cNvPicPr>
          <a:picLocks noChangeAspect="1" noChangeArrowheads="1"/>
        </xdr:cNvPicPr>
      </xdr:nvPicPr>
      <xdr:blipFill>
        <a:blip xmlns:r="http://schemas.openxmlformats.org/officeDocument/2006/relationships" r:embed="rId6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77666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695</xdr:row>
      <xdr:rowOff>0</xdr:rowOff>
    </xdr:from>
    <xdr:to>
      <xdr:col>5</xdr:col>
      <xdr:colOff>0</xdr:colOff>
      <xdr:row>696</xdr:row>
      <xdr:rowOff>0</xdr:rowOff>
    </xdr:to>
    <xdr:pic>
      <xdr:nvPicPr>
        <xdr:cNvPr id="2987" name="Picture 648"/>
        <xdr:cNvPicPr>
          <a:picLocks noChangeAspect="1" noChangeArrowheads="1"/>
        </xdr:cNvPicPr>
      </xdr:nvPicPr>
      <xdr:blipFill>
        <a:blip xmlns:r="http://schemas.openxmlformats.org/officeDocument/2006/relationships" r:embed="rId6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78237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696</xdr:row>
      <xdr:rowOff>0</xdr:rowOff>
    </xdr:from>
    <xdr:to>
      <xdr:col>5</xdr:col>
      <xdr:colOff>0</xdr:colOff>
      <xdr:row>697</xdr:row>
      <xdr:rowOff>0</xdr:rowOff>
    </xdr:to>
    <xdr:pic>
      <xdr:nvPicPr>
        <xdr:cNvPr id="2988" name="Picture 649"/>
        <xdr:cNvPicPr>
          <a:picLocks noChangeAspect="1" noChangeArrowheads="1"/>
        </xdr:cNvPicPr>
      </xdr:nvPicPr>
      <xdr:blipFill>
        <a:blip xmlns:r="http://schemas.openxmlformats.org/officeDocument/2006/relationships" r:embed="rId6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78809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697</xdr:row>
      <xdr:rowOff>0</xdr:rowOff>
    </xdr:from>
    <xdr:to>
      <xdr:col>5</xdr:col>
      <xdr:colOff>0</xdr:colOff>
      <xdr:row>698</xdr:row>
      <xdr:rowOff>0</xdr:rowOff>
    </xdr:to>
    <xdr:pic>
      <xdr:nvPicPr>
        <xdr:cNvPr id="2989" name="Picture 650"/>
        <xdr:cNvPicPr>
          <a:picLocks noChangeAspect="1" noChangeArrowheads="1"/>
        </xdr:cNvPicPr>
      </xdr:nvPicPr>
      <xdr:blipFill>
        <a:blip xmlns:r="http://schemas.openxmlformats.org/officeDocument/2006/relationships" r:embed="rId6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79380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698</xdr:row>
      <xdr:rowOff>0</xdr:rowOff>
    </xdr:from>
    <xdr:to>
      <xdr:col>5</xdr:col>
      <xdr:colOff>0</xdr:colOff>
      <xdr:row>699</xdr:row>
      <xdr:rowOff>0</xdr:rowOff>
    </xdr:to>
    <xdr:pic>
      <xdr:nvPicPr>
        <xdr:cNvPr id="2990" name="Picture 651"/>
        <xdr:cNvPicPr>
          <a:picLocks noChangeAspect="1" noChangeArrowheads="1"/>
        </xdr:cNvPicPr>
      </xdr:nvPicPr>
      <xdr:blipFill>
        <a:blip xmlns:r="http://schemas.openxmlformats.org/officeDocument/2006/relationships" r:embed="rId6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79952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699</xdr:row>
      <xdr:rowOff>0</xdr:rowOff>
    </xdr:from>
    <xdr:to>
      <xdr:col>5</xdr:col>
      <xdr:colOff>0</xdr:colOff>
      <xdr:row>700</xdr:row>
      <xdr:rowOff>0</xdr:rowOff>
    </xdr:to>
    <xdr:pic>
      <xdr:nvPicPr>
        <xdr:cNvPr id="2991" name="Picture 652"/>
        <xdr:cNvPicPr>
          <a:picLocks noChangeAspect="1" noChangeArrowheads="1"/>
        </xdr:cNvPicPr>
      </xdr:nvPicPr>
      <xdr:blipFill>
        <a:blip xmlns:r="http://schemas.openxmlformats.org/officeDocument/2006/relationships" r:embed="rId6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80523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700</xdr:row>
      <xdr:rowOff>0</xdr:rowOff>
    </xdr:from>
    <xdr:to>
      <xdr:col>5</xdr:col>
      <xdr:colOff>0</xdr:colOff>
      <xdr:row>701</xdr:row>
      <xdr:rowOff>0</xdr:rowOff>
    </xdr:to>
    <xdr:pic>
      <xdr:nvPicPr>
        <xdr:cNvPr id="2992" name="Picture 653"/>
        <xdr:cNvPicPr>
          <a:picLocks noChangeAspect="1" noChangeArrowheads="1"/>
        </xdr:cNvPicPr>
      </xdr:nvPicPr>
      <xdr:blipFill>
        <a:blip xmlns:r="http://schemas.openxmlformats.org/officeDocument/2006/relationships" r:embed="rId6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81095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701</xdr:row>
      <xdr:rowOff>0</xdr:rowOff>
    </xdr:from>
    <xdr:to>
      <xdr:col>5</xdr:col>
      <xdr:colOff>0</xdr:colOff>
      <xdr:row>702</xdr:row>
      <xdr:rowOff>0</xdr:rowOff>
    </xdr:to>
    <xdr:pic>
      <xdr:nvPicPr>
        <xdr:cNvPr id="2993" name="Picture 654"/>
        <xdr:cNvPicPr>
          <a:picLocks noChangeAspect="1" noChangeArrowheads="1"/>
        </xdr:cNvPicPr>
      </xdr:nvPicPr>
      <xdr:blipFill>
        <a:blip xmlns:r="http://schemas.openxmlformats.org/officeDocument/2006/relationships" r:embed="rId6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81666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702</xdr:row>
      <xdr:rowOff>0</xdr:rowOff>
    </xdr:from>
    <xdr:to>
      <xdr:col>5</xdr:col>
      <xdr:colOff>0</xdr:colOff>
      <xdr:row>703</xdr:row>
      <xdr:rowOff>0</xdr:rowOff>
    </xdr:to>
    <xdr:pic>
      <xdr:nvPicPr>
        <xdr:cNvPr id="2994" name="Picture 655"/>
        <xdr:cNvPicPr>
          <a:picLocks noChangeAspect="1" noChangeArrowheads="1"/>
        </xdr:cNvPicPr>
      </xdr:nvPicPr>
      <xdr:blipFill>
        <a:blip xmlns:r="http://schemas.openxmlformats.org/officeDocument/2006/relationships" r:embed="rId6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82238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703</xdr:row>
      <xdr:rowOff>0</xdr:rowOff>
    </xdr:from>
    <xdr:to>
      <xdr:col>5</xdr:col>
      <xdr:colOff>0</xdr:colOff>
      <xdr:row>704</xdr:row>
      <xdr:rowOff>0</xdr:rowOff>
    </xdr:to>
    <xdr:pic>
      <xdr:nvPicPr>
        <xdr:cNvPr id="2995" name="Picture 656"/>
        <xdr:cNvPicPr>
          <a:picLocks noChangeAspect="1" noChangeArrowheads="1"/>
        </xdr:cNvPicPr>
      </xdr:nvPicPr>
      <xdr:blipFill>
        <a:blip xmlns:r="http://schemas.openxmlformats.org/officeDocument/2006/relationships" r:embed="rId6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82809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704</xdr:row>
      <xdr:rowOff>0</xdr:rowOff>
    </xdr:from>
    <xdr:to>
      <xdr:col>5</xdr:col>
      <xdr:colOff>0</xdr:colOff>
      <xdr:row>705</xdr:row>
      <xdr:rowOff>0</xdr:rowOff>
    </xdr:to>
    <xdr:pic>
      <xdr:nvPicPr>
        <xdr:cNvPr id="2996" name="Picture 657"/>
        <xdr:cNvPicPr>
          <a:picLocks noChangeAspect="1" noChangeArrowheads="1"/>
        </xdr:cNvPicPr>
      </xdr:nvPicPr>
      <xdr:blipFill>
        <a:blip xmlns:r="http://schemas.openxmlformats.org/officeDocument/2006/relationships" r:embed="rId6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83381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705</xdr:row>
      <xdr:rowOff>0</xdr:rowOff>
    </xdr:from>
    <xdr:to>
      <xdr:col>5</xdr:col>
      <xdr:colOff>0</xdr:colOff>
      <xdr:row>706</xdr:row>
      <xdr:rowOff>0</xdr:rowOff>
    </xdr:to>
    <xdr:pic>
      <xdr:nvPicPr>
        <xdr:cNvPr id="2997" name="Picture 658"/>
        <xdr:cNvPicPr>
          <a:picLocks noChangeAspect="1" noChangeArrowheads="1"/>
        </xdr:cNvPicPr>
      </xdr:nvPicPr>
      <xdr:blipFill>
        <a:blip xmlns:r="http://schemas.openxmlformats.org/officeDocument/2006/relationships" r:embed="rId6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83952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706"/>
  <sheetViews>
    <sheetView tabSelected="1" workbookViewId="0">
      <pane ySplit="7" topLeftCell="A8" activePane="bottomLeft" state="frozenSplit"/>
      <selection pane="bottomLeft" activeCell="B7" sqref="B7"/>
    </sheetView>
  </sheetViews>
  <sheetFormatPr defaultColWidth="12" defaultRowHeight="11.25" x14ac:dyDescent="0.2"/>
  <cols>
    <col min="1" max="1" width="5.1640625" style="2" customWidth="1"/>
    <col min="2" max="2" width="12.1640625" style="2" customWidth="1"/>
    <col min="3" max="3" width="11" style="3" customWidth="1"/>
    <col min="4" max="4" width="53.5" style="4" customWidth="1"/>
    <col min="5" max="5" width="17.5" style="5" customWidth="1"/>
    <col min="6" max="7" width="11.83203125" style="3" customWidth="1"/>
    <col min="8" max="8" width="11.83203125" style="6" customWidth="1"/>
    <col min="9" max="9" width="11.83203125" style="1" customWidth="1"/>
    <col min="10" max="10" width="13" style="2" customWidth="1"/>
    <col min="11" max="11" width="18.6640625" style="3" customWidth="1"/>
    <col min="12" max="13" width="12" style="1" customWidth="1"/>
  </cols>
  <sheetData>
    <row r="1" spans="1:13" ht="9.75" customHeight="1" x14ac:dyDescent="0.2">
      <c r="A1"/>
      <c r="B1"/>
      <c r="C1"/>
      <c r="D1"/>
      <c r="E1"/>
      <c r="F1"/>
      <c r="G1"/>
      <c r="H1" s="7"/>
      <c r="I1"/>
      <c r="J1"/>
      <c r="K1"/>
      <c r="L1"/>
      <c r="M1"/>
    </row>
    <row r="2" spans="1:13" ht="9.75" customHeight="1" x14ac:dyDescent="0.2">
      <c r="C2"/>
      <c r="D2"/>
      <c r="E2"/>
      <c r="F2"/>
      <c r="G2"/>
      <c r="H2" s="7"/>
      <c r="I2" s="8"/>
      <c r="J2"/>
      <c r="K2"/>
      <c r="L2"/>
      <c r="M2"/>
    </row>
    <row r="3" spans="1:13" s="1" customFormat="1" ht="11.25" customHeight="1" x14ac:dyDescent="0.2">
      <c r="H3" s="6"/>
    </row>
    <row r="4" spans="1:13" ht="12.75" customHeight="1" x14ac:dyDescent="0.2">
      <c r="C4"/>
      <c r="D4"/>
      <c r="E4"/>
      <c r="F4"/>
      <c r="G4"/>
      <c r="I4"/>
      <c r="J4"/>
      <c r="K4"/>
      <c r="L4"/>
      <c r="M4"/>
    </row>
    <row r="5" spans="1:13" ht="18.75" customHeight="1" x14ac:dyDescent="0.2">
      <c r="A5"/>
      <c r="B5"/>
      <c r="C5"/>
      <c r="D5"/>
      <c r="E5"/>
      <c r="F5"/>
      <c r="G5"/>
      <c r="I5" s="9" t="s">
        <v>0</v>
      </c>
      <c r="J5"/>
      <c r="K5"/>
      <c r="L5"/>
      <c r="M5"/>
    </row>
    <row r="6" spans="1:13" ht="21.75" customHeight="1" x14ac:dyDescent="0.2">
      <c r="A6"/>
      <c r="B6"/>
      <c r="C6"/>
      <c r="D6"/>
      <c r="E6"/>
      <c r="F6"/>
      <c r="G6"/>
      <c r="H6" s="7"/>
      <c r="I6" s="10">
        <v>0</v>
      </c>
      <c r="J6"/>
      <c r="K6"/>
      <c r="L6"/>
      <c r="M6"/>
    </row>
    <row r="7" spans="1:13" s="11" customFormat="1" ht="40.5" customHeight="1" x14ac:dyDescent="0.2">
      <c r="A7" s="12" t="s">
        <v>1</v>
      </c>
      <c r="B7" s="12" t="s">
        <v>2</v>
      </c>
      <c r="C7" s="12" t="s">
        <v>3</v>
      </c>
      <c r="D7" s="12" t="s">
        <v>4</v>
      </c>
      <c r="E7" s="12" t="s">
        <v>5</v>
      </c>
      <c r="F7" s="12" t="s">
        <v>6</v>
      </c>
      <c r="G7" s="12" t="s">
        <v>7</v>
      </c>
      <c r="H7" s="12" t="s">
        <v>8</v>
      </c>
      <c r="I7" s="13" t="s">
        <v>9</v>
      </c>
      <c r="J7" s="12" t="s">
        <v>10</v>
      </c>
      <c r="K7" s="12" t="s">
        <v>11</v>
      </c>
    </row>
    <row r="8" spans="1:13" ht="11.25" customHeight="1" x14ac:dyDescent="0.2">
      <c r="A8" s="14"/>
      <c r="B8" s="14"/>
      <c r="C8" s="15"/>
      <c r="D8" s="26" t="s">
        <v>12</v>
      </c>
      <c r="E8" s="17"/>
      <c r="F8" s="15"/>
      <c r="G8" s="15"/>
      <c r="H8" s="18"/>
      <c r="I8" s="19"/>
      <c r="J8" s="14"/>
      <c r="K8" s="15"/>
    </row>
    <row r="9" spans="1:13" ht="45" customHeight="1" x14ac:dyDescent="0.2">
      <c r="A9" s="20">
        <v>1</v>
      </c>
      <c r="B9" s="21" t="s">
        <v>13</v>
      </c>
      <c r="C9" s="21" t="s">
        <v>14</v>
      </c>
      <c r="D9" s="21" t="s">
        <v>15</v>
      </c>
      <c r="E9" s="21"/>
      <c r="F9" s="25">
        <v>776</v>
      </c>
      <c r="G9" s="22">
        <v>22</v>
      </c>
      <c r="H9" s="23">
        <v>7</v>
      </c>
      <c r="I9" s="21"/>
      <c r="J9" s="25">
        <f t="shared" ref="J9:J14" si="0">F9*I9</f>
        <v>0</v>
      </c>
      <c r="K9" s="20">
        <v>4660011904948</v>
      </c>
      <c r="L9"/>
      <c r="M9"/>
    </row>
    <row r="10" spans="1:13" ht="45" customHeight="1" x14ac:dyDescent="0.2">
      <c r="A10" s="20">
        <v>2</v>
      </c>
      <c r="B10" s="21" t="s">
        <v>16</v>
      </c>
      <c r="C10" s="21" t="s">
        <v>14</v>
      </c>
      <c r="D10" s="21" t="s">
        <v>17</v>
      </c>
      <c r="E10" s="21"/>
      <c r="F10" s="25">
        <v>776</v>
      </c>
      <c r="G10" s="22">
        <v>22</v>
      </c>
      <c r="H10" s="23">
        <v>8</v>
      </c>
      <c r="I10" s="21"/>
      <c r="J10" s="25">
        <f t="shared" si="0"/>
        <v>0</v>
      </c>
      <c r="K10" s="20">
        <v>4660011904962</v>
      </c>
      <c r="L10"/>
      <c r="M10"/>
    </row>
    <row r="11" spans="1:13" ht="45" customHeight="1" x14ac:dyDescent="0.2">
      <c r="A11" s="20">
        <v>3</v>
      </c>
      <c r="B11" s="21" t="s">
        <v>18</v>
      </c>
      <c r="C11" s="21" t="s">
        <v>14</v>
      </c>
      <c r="D11" s="21" t="s">
        <v>19</v>
      </c>
      <c r="E11" s="21"/>
      <c r="F11" s="25">
        <v>776</v>
      </c>
      <c r="G11" s="22">
        <v>22</v>
      </c>
      <c r="H11" s="23">
        <v>6</v>
      </c>
      <c r="I11" s="21"/>
      <c r="J11" s="25">
        <f t="shared" si="0"/>
        <v>0</v>
      </c>
      <c r="K11" s="20">
        <v>4660011904979</v>
      </c>
      <c r="L11"/>
      <c r="M11"/>
    </row>
    <row r="12" spans="1:13" ht="45" customHeight="1" x14ac:dyDescent="0.2">
      <c r="A12" s="20">
        <v>4</v>
      </c>
      <c r="B12" s="21" t="s">
        <v>20</v>
      </c>
      <c r="C12" s="21" t="s">
        <v>14</v>
      </c>
      <c r="D12" s="21" t="s">
        <v>21</v>
      </c>
      <c r="E12" s="21"/>
      <c r="F12" s="25">
        <v>776</v>
      </c>
      <c r="G12" s="22">
        <v>22</v>
      </c>
      <c r="H12" s="23">
        <v>2</v>
      </c>
      <c r="I12" s="21"/>
      <c r="J12" s="25">
        <f t="shared" si="0"/>
        <v>0</v>
      </c>
      <c r="K12" s="20">
        <v>4660011904986</v>
      </c>
      <c r="L12"/>
      <c r="M12"/>
    </row>
    <row r="13" spans="1:13" ht="45" customHeight="1" x14ac:dyDescent="0.2">
      <c r="A13" s="20">
        <v>5</v>
      </c>
      <c r="B13" s="21" t="s">
        <v>22</v>
      </c>
      <c r="C13" s="21" t="s">
        <v>14</v>
      </c>
      <c r="D13" s="21" t="s">
        <v>23</v>
      </c>
      <c r="E13" s="21"/>
      <c r="F13" s="25">
        <v>776</v>
      </c>
      <c r="G13" s="22">
        <v>22</v>
      </c>
      <c r="H13" s="23">
        <v>6</v>
      </c>
      <c r="I13" s="21"/>
      <c r="J13" s="25">
        <f t="shared" si="0"/>
        <v>0</v>
      </c>
      <c r="K13" s="20">
        <v>4660011904993</v>
      </c>
      <c r="L13"/>
      <c r="M13"/>
    </row>
    <row r="14" spans="1:13" ht="45" customHeight="1" x14ac:dyDescent="0.2">
      <c r="A14" s="20">
        <v>6</v>
      </c>
      <c r="B14" s="21" t="s">
        <v>24</v>
      </c>
      <c r="C14" s="21" t="s">
        <v>14</v>
      </c>
      <c r="D14" s="21" t="s">
        <v>25</v>
      </c>
      <c r="E14" s="21"/>
      <c r="F14" s="25">
        <v>931.1</v>
      </c>
      <c r="G14" s="22">
        <v>22</v>
      </c>
      <c r="H14" s="23">
        <v>14</v>
      </c>
      <c r="I14" s="21"/>
      <c r="J14" s="25">
        <f t="shared" si="0"/>
        <v>0</v>
      </c>
      <c r="K14" s="20">
        <v>4660011901688</v>
      </c>
      <c r="L14"/>
      <c r="M14"/>
    </row>
    <row r="15" spans="1:13" ht="11.25" customHeight="1" x14ac:dyDescent="0.2">
      <c r="A15" s="14"/>
      <c r="B15" s="14"/>
      <c r="C15" s="15"/>
      <c r="D15" s="16" t="s">
        <v>26</v>
      </c>
      <c r="E15" s="17"/>
      <c r="F15" s="15"/>
      <c r="G15" s="15"/>
      <c r="H15" s="18"/>
      <c r="I15" s="19"/>
      <c r="J15" s="14"/>
      <c r="K15" s="15"/>
    </row>
    <row r="16" spans="1:13" ht="21.75" customHeight="1" x14ac:dyDescent="0.2">
      <c r="A16" s="14"/>
      <c r="B16" s="14"/>
      <c r="C16" s="15"/>
      <c r="D16" s="16" t="s">
        <v>27</v>
      </c>
      <c r="E16" s="17"/>
      <c r="F16" s="15"/>
      <c r="G16" s="15"/>
      <c r="H16" s="15"/>
      <c r="I16" s="19"/>
      <c r="J16" s="14"/>
      <c r="K16" s="15"/>
    </row>
    <row r="17" spans="1:13" ht="45" customHeight="1" x14ac:dyDescent="0.2">
      <c r="A17" s="20">
        <v>7</v>
      </c>
      <c r="B17" s="21" t="s">
        <v>28</v>
      </c>
      <c r="C17" s="21" t="s">
        <v>14</v>
      </c>
      <c r="D17" s="21" t="s">
        <v>29</v>
      </c>
      <c r="E17" s="21"/>
      <c r="F17" s="25">
        <v>776</v>
      </c>
      <c r="G17" s="22">
        <v>22</v>
      </c>
      <c r="H17" s="23">
        <v>8</v>
      </c>
      <c r="I17" s="21"/>
      <c r="J17" s="25">
        <f t="shared" ref="J17:J36" si="1">F17*I17</f>
        <v>0</v>
      </c>
      <c r="K17" s="20">
        <v>4660011904894</v>
      </c>
      <c r="L17"/>
      <c r="M17"/>
    </row>
    <row r="18" spans="1:13" ht="45" customHeight="1" x14ac:dyDescent="0.2">
      <c r="A18" s="20">
        <v>8</v>
      </c>
      <c r="B18" s="21" t="s">
        <v>30</v>
      </c>
      <c r="C18" s="21" t="s">
        <v>14</v>
      </c>
      <c r="D18" s="21" t="s">
        <v>31</v>
      </c>
      <c r="E18" s="21"/>
      <c r="F18" s="25">
        <v>776</v>
      </c>
      <c r="G18" s="22">
        <v>22</v>
      </c>
      <c r="H18" s="23">
        <v>7</v>
      </c>
      <c r="I18" s="21"/>
      <c r="J18" s="25">
        <f t="shared" si="1"/>
        <v>0</v>
      </c>
      <c r="K18" s="20">
        <v>4660011904917</v>
      </c>
      <c r="L18"/>
      <c r="M18"/>
    </row>
    <row r="19" spans="1:13" ht="45" customHeight="1" x14ac:dyDescent="0.2">
      <c r="A19" s="20">
        <v>9</v>
      </c>
      <c r="B19" s="21" t="s">
        <v>32</v>
      </c>
      <c r="C19" s="21" t="s">
        <v>14</v>
      </c>
      <c r="D19" s="21" t="s">
        <v>33</v>
      </c>
      <c r="E19" s="21"/>
      <c r="F19" s="25">
        <v>776</v>
      </c>
      <c r="G19" s="22">
        <v>22</v>
      </c>
      <c r="H19" s="23">
        <v>18</v>
      </c>
      <c r="I19" s="21"/>
      <c r="J19" s="25">
        <f t="shared" si="1"/>
        <v>0</v>
      </c>
      <c r="K19" s="20">
        <v>4660011905006</v>
      </c>
      <c r="L19"/>
      <c r="M19"/>
    </row>
    <row r="20" spans="1:13" ht="45" customHeight="1" x14ac:dyDescent="0.2">
      <c r="A20" s="20">
        <v>10</v>
      </c>
      <c r="B20" s="21" t="s">
        <v>34</v>
      </c>
      <c r="C20" s="21" t="s">
        <v>14</v>
      </c>
      <c r="D20" s="21" t="s">
        <v>35</v>
      </c>
      <c r="E20" s="21"/>
      <c r="F20" s="25">
        <v>776</v>
      </c>
      <c r="G20" s="22">
        <v>22</v>
      </c>
      <c r="H20" s="23">
        <v>7</v>
      </c>
      <c r="I20" s="21"/>
      <c r="J20" s="25">
        <f t="shared" si="1"/>
        <v>0</v>
      </c>
      <c r="K20" s="20">
        <v>4660011905013</v>
      </c>
      <c r="L20"/>
      <c r="M20"/>
    </row>
    <row r="21" spans="1:13" ht="45" customHeight="1" x14ac:dyDescent="0.2">
      <c r="A21" s="20">
        <v>11</v>
      </c>
      <c r="B21" s="21" t="s">
        <v>36</v>
      </c>
      <c r="C21" s="21" t="s">
        <v>14</v>
      </c>
      <c r="D21" s="21" t="s">
        <v>37</v>
      </c>
      <c r="E21" s="21"/>
      <c r="F21" s="25">
        <v>776</v>
      </c>
      <c r="G21" s="22">
        <v>22</v>
      </c>
      <c r="H21" s="23">
        <v>14</v>
      </c>
      <c r="I21" s="21"/>
      <c r="J21" s="25">
        <f t="shared" si="1"/>
        <v>0</v>
      </c>
      <c r="K21" s="20">
        <v>4660011905020</v>
      </c>
      <c r="L21"/>
      <c r="M21"/>
    </row>
    <row r="22" spans="1:13" ht="45" customHeight="1" x14ac:dyDescent="0.2">
      <c r="A22" s="20">
        <v>12</v>
      </c>
      <c r="B22" s="21" t="s">
        <v>38</v>
      </c>
      <c r="C22" s="21" t="s">
        <v>14</v>
      </c>
      <c r="D22" s="21" t="s">
        <v>39</v>
      </c>
      <c r="E22" s="21"/>
      <c r="F22" s="25">
        <v>776</v>
      </c>
      <c r="G22" s="22">
        <v>22</v>
      </c>
      <c r="H22" s="23">
        <v>16</v>
      </c>
      <c r="I22" s="21"/>
      <c r="J22" s="25">
        <f t="shared" si="1"/>
        <v>0</v>
      </c>
      <c r="K22" s="20">
        <v>4660011905037</v>
      </c>
      <c r="L22"/>
      <c r="M22"/>
    </row>
    <row r="23" spans="1:13" ht="45" customHeight="1" x14ac:dyDescent="0.2">
      <c r="A23" s="20">
        <v>13</v>
      </c>
      <c r="B23" s="21" t="s">
        <v>40</v>
      </c>
      <c r="C23" s="21" t="s">
        <v>14</v>
      </c>
      <c r="D23" s="21" t="s">
        <v>41</v>
      </c>
      <c r="E23" s="21"/>
      <c r="F23" s="25">
        <v>776</v>
      </c>
      <c r="G23" s="22">
        <v>22</v>
      </c>
      <c r="H23" s="23">
        <v>16</v>
      </c>
      <c r="I23" s="21"/>
      <c r="J23" s="25">
        <f t="shared" si="1"/>
        <v>0</v>
      </c>
      <c r="K23" s="20">
        <v>4660011905044</v>
      </c>
      <c r="L23"/>
      <c r="M23"/>
    </row>
    <row r="24" spans="1:13" ht="45" customHeight="1" x14ac:dyDescent="0.2">
      <c r="A24" s="20">
        <v>14</v>
      </c>
      <c r="B24" s="21" t="s">
        <v>42</v>
      </c>
      <c r="C24" s="21" t="s">
        <v>14</v>
      </c>
      <c r="D24" s="21" t="s">
        <v>43</v>
      </c>
      <c r="E24" s="21"/>
      <c r="F24" s="25">
        <v>776</v>
      </c>
      <c r="G24" s="22">
        <v>22</v>
      </c>
      <c r="H24" s="23">
        <v>15</v>
      </c>
      <c r="I24" s="21"/>
      <c r="J24" s="25">
        <f t="shared" si="1"/>
        <v>0</v>
      </c>
      <c r="K24" s="20">
        <v>4660011905051</v>
      </c>
      <c r="L24"/>
      <c r="M24"/>
    </row>
    <row r="25" spans="1:13" ht="45" customHeight="1" x14ac:dyDescent="0.2">
      <c r="A25" s="20">
        <v>15</v>
      </c>
      <c r="B25" s="21" t="s">
        <v>44</v>
      </c>
      <c r="C25" s="21" t="s">
        <v>14</v>
      </c>
      <c r="D25" s="21" t="s">
        <v>45</v>
      </c>
      <c r="E25" s="21"/>
      <c r="F25" s="25">
        <v>776</v>
      </c>
      <c r="G25" s="22">
        <v>22</v>
      </c>
      <c r="H25" s="23">
        <v>8</v>
      </c>
      <c r="I25" s="21"/>
      <c r="J25" s="25">
        <f t="shared" si="1"/>
        <v>0</v>
      </c>
      <c r="K25" s="20">
        <v>4660011905068</v>
      </c>
      <c r="L25"/>
      <c r="M25"/>
    </row>
    <row r="26" spans="1:13" ht="45" customHeight="1" x14ac:dyDescent="0.2">
      <c r="A26" s="20">
        <v>16</v>
      </c>
      <c r="B26" s="21" t="s">
        <v>46</v>
      </c>
      <c r="C26" s="21" t="s">
        <v>14</v>
      </c>
      <c r="D26" s="21" t="s">
        <v>47</v>
      </c>
      <c r="E26" s="21"/>
      <c r="F26" s="25">
        <v>776</v>
      </c>
      <c r="G26" s="22">
        <v>22</v>
      </c>
      <c r="H26" s="23">
        <v>9</v>
      </c>
      <c r="I26" s="21"/>
      <c r="J26" s="25">
        <f t="shared" si="1"/>
        <v>0</v>
      </c>
      <c r="K26" s="20">
        <v>4660011905075</v>
      </c>
      <c r="L26"/>
      <c r="M26"/>
    </row>
    <row r="27" spans="1:13" ht="45" customHeight="1" x14ac:dyDescent="0.2">
      <c r="A27" s="20">
        <v>17</v>
      </c>
      <c r="B27" s="21" t="s">
        <v>48</v>
      </c>
      <c r="C27" s="21" t="s">
        <v>14</v>
      </c>
      <c r="D27" s="21" t="s">
        <v>49</v>
      </c>
      <c r="E27" s="21"/>
      <c r="F27" s="25">
        <v>776</v>
      </c>
      <c r="G27" s="22">
        <v>22</v>
      </c>
      <c r="H27" s="23">
        <v>17</v>
      </c>
      <c r="I27" s="21"/>
      <c r="J27" s="25">
        <f t="shared" si="1"/>
        <v>0</v>
      </c>
      <c r="K27" s="20">
        <v>4660011905099</v>
      </c>
      <c r="L27"/>
      <c r="M27"/>
    </row>
    <row r="28" spans="1:13" ht="45" customHeight="1" x14ac:dyDescent="0.2">
      <c r="A28" s="20">
        <v>18</v>
      </c>
      <c r="B28" s="21" t="s">
        <v>50</v>
      </c>
      <c r="C28" s="21" t="s">
        <v>14</v>
      </c>
      <c r="D28" s="21" t="s">
        <v>51</v>
      </c>
      <c r="E28" s="21"/>
      <c r="F28" s="25">
        <v>776</v>
      </c>
      <c r="G28" s="22">
        <v>22</v>
      </c>
      <c r="H28" s="23">
        <v>8</v>
      </c>
      <c r="I28" s="21"/>
      <c r="J28" s="25">
        <f t="shared" si="1"/>
        <v>0</v>
      </c>
      <c r="K28" s="20">
        <v>4660011905112</v>
      </c>
      <c r="L28"/>
      <c r="M28"/>
    </row>
    <row r="29" spans="1:13" ht="45" customHeight="1" x14ac:dyDescent="0.2">
      <c r="A29" s="20">
        <v>19</v>
      </c>
      <c r="B29" s="21" t="s">
        <v>52</v>
      </c>
      <c r="C29" s="21" t="s">
        <v>14</v>
      </c>
      <c r="D29" s="21" t="s">
        <v>53</v>
      </c>
      <c r="E29" s="21"/>
      <c r="F29" s="25">
        <v>776</v>
      </c>
      <c r="G29" s="22">
        <v>22</v>
      </c>
      <c r="H29" s="23">
        <v>9</v>
      </c>
      <c r="I29" s="21"/>
      <c r="J29" s="25">
        <f t="shared" si="1"/>
        <v>0</v>
      </c>
      <c r="K29" s="20">
        <v>4660011905129</v>
      </c>
      <c r="L29"/>
      <c r="M29"/>
    </row>
    <row r="30" spans="1:13" ht="45" customHeight="1" x14ac:dyDescent="0.2">
      <c r="A30" s="20">
        <v>20</v>
      </c>
      <c r="B30" s="21" t="s">
        <v>54</v>
      </c>
      <c r="C30" s="21" t="s">
        <v>14</v>
      </c>
      <c r="D30" s="21" t="s">
        <v>55</v>
      </c>
      <c r="E30" s="21"/>
      <c r="F30" s="25">
        <v>1019.5</v>
      </c>
      <c r="G30" s="22">
        <v>22</v>
      </c>
      <c r="H30" s="23">
        <v>3</v>
      </c>
      <c r="I30" s="21"/>
      <c r="J30" s="25">
        <f t="shared" si="1"/>
        <v>0</v>
      </c>
      <c r="K30" s="20">
        <v>4660011899701</v>
      </c>
      <c r="L30"/>
      <c r="M30"/>
    </row>
    <row r="31" spans="1:13" ht="45" customHeight="1" x14ac:dyDescent="0.2">
      <c r="A31" s="20">
        <v>21</v>
      </c>
      <c r="B31" s="21" t="s">
        <v>56</v>
      </c>
      <c r="C31" s="21" t="s">
        <v>57</v>
      </c>
      <c r="D31" s="21" t="s">
        <v>58</v>
      </c>
      <c r="E31" s="21"/>
      <c r="F31" s="25">
        <v>750.8</v>
      </c>
      <c r="G31" s="22">
        <v>22</v>
      </c>
      <c r="H31" s="23">
        <v>1</v>
      </c>
      <c r="I31" s="21"/>
      <c r="J31" s="25">
        <f t="shared" si="1"/>
        <v>0</v>
      </c>
      <c r="K31" s="20">
        <v>4660011899718</v>
      </c>
      <c r="L31"/>
      <c r="M31"/>
    </row>
    <row r="32" spans="1:13" ht="45" customHeight="1" x14ac:dyDescent="0.2">
      <c r="A32" s="20">
        <v>22</v>
      </c>
      <c r="B32" s="21" t="s">
        <v>59</v>
      </c>
      <c r="C32" s="21" t="s">
        <v>57</v>
      </c>
      <c r="D32" s="21" t="s">
        <v>60</v>
      </c>
      <c r="E32" s="21"/>
      <c r="F32" s="25">
        <v>1031.0999999999999</v>
      </c>
      <c r="G32" s="22">
        <v>22</v>
      </c>
      <c r="H32" s="23">
        <v>20</v>
      </c>
      <c r="I32" s="21"/>
      <c r="J32" s="25">
        <f t="shared" si="1"/>
        <v>0</v>
      </c>
      <c r="K32" s="20">
        <v>4660011899749</v>
      </c>
      <c r="L32"/>
      <c r="M32"/>
    </row>
    <row r="33" spans="1:13" ht="45" customHeight="1" x14ac:dyDescent="0.2">
      <c r="A33" s="20">
        <v>23</v>
      </c>
      <c r="B33" s="21" t="s">
        <v>61</v>
      </c>
      <c r="C33" s="21" t="s">
        <v>57</v>
      </c>
      <c r="D33" s="21" t="s">
        <v>62</v>
      </c>
      <c r="E33" s="21"/>
      <c r="F33" s="25">
        <v>1025.6099999999999</v>
      </c>
      <c r="G33" s="22">
        <v>22</v>
      </c>
      <c r="H33" s="23">
        <v>1</v>
      </c>
      <c r="I33" s="21"/>
      <c r="J33" s="25">
        <f t="shared" si="1"/>
        <v>0</v>
      </c>
      <c r="K33" s="20">
        <v>4660011899756</v>
      </c>
      <c r="L33"/>
      <c r="M33"/>
    </row>
    <row r="34" spans="1:13" ht="45" customHeight="1" x14ac:dyDescent="0.2">
      <c r="A34" s="20">
        <v>24</v>
      </c>
      <c r="B34" s="21" t="s">
        <v>63</v>
      </c>
      <c r="C34" s="21" t="s">
        <v>57</v>
      </c>
      <c r="D34" s="21" t="s">
        <v>64</v>
      </c>
      <c r="E34" s="21"/>
      <c r="F34" s="25">
        <v>963.5</v>
      </c>
      <c r="G34" s="22">
        <v>22</v>
      </c>
      <c r="H34" s="23">
        <v>1</v>
      </c>
      <c r="I34" s="21"/>
      <c r="J34" s="25">
        <f t="shared" si="1"/>
        <v>0</v>
      </c>
      <c r="K34" s="20">
        <v>4660011898872</v>
      </c>
      <c r="L34"/>
      <c r="M34"/>
    </row>
    <row r="35" spans="1:13" ht="45" customHeight="1" x14ac:dyDescent="0.2">
      <c r="A35" s="20">
        <v>25</v>
      </c>
      <c r="B35" s="21" t="s">
        <v>65</v>
      </c>
      <c r="C35" s="21" t="s">
        <v>57</v>
      </c>
      <c r="D35" s="21" t="s">
        <v>66</v>
      </c>
      <c r="E35" s="21"/>
      <c r="F35" s="25">
        <v>696.6</v>
      </c>
      <c r="G35" s="22">
        <v>22</v>
      </c>
      <c r="H35" s="23">
        <v>4</v>
      </c>
      <c r="I35" s="21"/>
      <c r="J35" s="25">
        <f t="shared" si="1"/>
        <v>0</v>
      </c>
      <c r="K35" s="20">
        <v>4660011899688</v>
      </c>
      <c r="L35"/>
      <c r="M35"/>
    </row>
    <row r="36" spans="1:13" ht="45" customHeight="1" x14ac:dyDescent="0.2">
      <c r="A36" s="20">
        <v>26</v>
      </c>
      <c r="B36" s="21" t="s">
        <v>67</v>
      </c>
      <c r="C36" s="21" t="s">
        <v>57</v>
      </c>
      <c r="D36" s="21" t="s">
        <v>68</v>
      </c>
      <c r="E36" s="21"/>
      <c r="F36" s="25">
        <v>850.6</v>
      </c>
      <c r="G36" s="22">
        <v>22</v>
      </c>
      <c r="H36" s="23">
        <v>1</v>
      </c>
      <c r="I36" s="21"/>
      <c r="J36" s="25">
        <f t="shared" si="1"/>
        <v>0</v>
      </c>
      <c r="K36" s="20">
        <v>4660011899725</v>
      </c>
      <c r="L36"/>
      <c r="M36"/>
    </row>
    <row r="37" spans="1:13" ht="11.25" customHeight="1" x14ac:dyDescent="0.2">
      <c r="A37" s="14"/>
      <c r="B37" s="14"/>
      <c r="C37" s="15"/>
      <c r="D37" s="16" t="s">
        <v>69</v>
      </c>
      <c r="E37" s="17"/>
      <c r="F37" s="15"/>
      <c r="G37" s="15"/>
      <c r="H37" s="15"/>
      <c r="I37" s="19"/>
      <c r="J37" s="14"/>
      <c r="K37" s="15"/>
    </row>
    <row r="38" spans="1:13" ht="11.25" customHeight="1" x14ac:dyDescent="0.2">
      <c r="A38" s="14"/>
      <c r="B38" s="14"/>
      <c r="C38" s="15"/>
      <c r="D38" s="16" t="s">
        <v>70</v>
      </c>
      <c r="E38" s="17"/>
      <c r="F38" s="15"/>
      <c r="G38" s="15"/>
      <c r="H38" s="18"/>
      <c r="I38" s="19"/>
      <c r="J38" s="14"/>
      <c r="K38" s="15"/>
    </row>
    <row r="39" spans="1:13" ht="45" customHeight="1" x14ac:dyDescent="0.2">
      <c r="A39" s="20">
        <v>27</v>
      </c>
      <c r="B39" s="21" t="s">
        <v>71</v>
      </c>
      <c r="C39" s="21" t="s">
        <v>72</v>
      </c>
      <c r="D39" s="21" t="s">
        <v>73</v>
      </c>
      <c r="E39" s="21"/>
      <c r="F39" s="25">
        <v>776</v>
      </c>
      <c r="G39" s="22">
        <v>22</v>
      </c>
      <c r="H39" s="23">
        <v>19</v>
      </c>
      <c r="I39" s="21"/>
      <c r="J39" s="25">
        <f t="shared" ref="J39:J70" si="2">F39*I39</f>
        <v>0</v>
      </c>
      <c r="K39" s="20">
        <v>4660011903248</v>
      </c>
      <c r="L39"/>
      <c r="M39"/>
    </row>
    <row r="40" spans="1:13" ht="45" customHeight="1" x14ac:dyDescent="0.2">
      <c r="A40" s="20">
        <v>28</v>
      </c>
      <c r="B40" s="21" t="s">
        <v>74</v>
      </c>
      <c r="C40" s="21" t="s">
        <v>72</v>
      </c>
      <c r="D40" s="21" t="s">
        <v>75</v>
      </c>
      <c r="E40" s="21"/>
      <c r="F40" s="25">
        <v>776</v>
      </c>
      <c r="G40" s="22">
        <v>22</v>
      </c>
      <c r="H40" s="23">
        <v>21</v>
      </c>
      <c r="I40" s="21"/>
      <c r="J40" s="25">
        <f t="shared" si="2"/>
        <v>0</v>
      </c>
      <c r="K40" s="20">
        <v>4660011903194</v>
      </c>
      <c r="L40"/>
      <c r="M40"/>
    </row>
    <row r="41" spans="1:13" ht="45" customHeight="1" x14ac:dyDescent="0.2">
      <c r="A41" s="20">
        <v>29</v>
      </c>
      <c r="B41" s="21" t="s">
        <v>76</v>
      </c>
      <c r="C41" s="21" t="s">
        <v>72</v>
      </c>
      <c r="D41" s="21" t="s">
        <v>77</v>
      </c>
      <c r="E41" s="21"/>
      <c r="F41" s="25">
        <v>776</v>
      </c>
      <c r="G41" s="22">
        <v>22</v>
      </c>
      <c r="H41" s="23">
        <v>9</v>
      </c>
      <c r="I41" s="21"/>
      <c r="J41" s="25">
        <f t="shared" si="2"/>
        <v>0</v>
      </c>
      <c r="K41" s="20">
        <v>4660011903255</v>
      </c>
      <c r="L41"/>
      <c r="M41"/>
    </row>
    <row r="42" spans="1:13" ht="45" customHeight="1" x14ac:dyDescent="0.2">
      <c r="A42" s="20">
        <v>30</v>
      </c>
      <c r="B42" s="21" t="s">
        <v>78</v>
      </c>
      <c r="C42" s="21" t="s">
        <v>72</v>
      </c>
      <c r="D42" s="21" t="s">
        <v>79</v>
      </c>
      <c r="E42" s="21"/>
      <c r="F42" s="25">
        <v>776</v>
      </c>
      <c r="G42" s="22">
        <v>22</v>
      </c>
      <c r="H42" s="23">
        <v>21</v>
      </c>
      <c r="I42" s="21"/>
      <c r="J42" s="25">
        <f t="shared" si="2"/>
        <v>0</v>
      </c>
      <c r="K42" s="20">
        <v>4660011903262</v>
      </c>
      <c r="L42"/>
      <c r="M42"/>
    </row>
    <row r="43" spans="1:13" ht="45" customHeight="1" x14ac:dyDescent="0.2">
      <c r="A43" s="20">
        <v>31</v>
      </c>
      <c r="B43" s="21" t="s">
        <v>80</v>
      </c>
      <c r="C43" s="21" t="s">
        <v>72</v>
      </c>
      <c r="D43" s="21" t="s">
        <v>81</v>
      </c>
      <c r="E43" s="21"/>
      <c r="F43" s="25">
        <v>776</v>
      </c>
      <c r="G43" s="22">
        <v>22</v>
      </c>
      <c r="H43" s="23">
        <v>8</v>
      </c>
      <c r="I43" s="21"/>
      <c r="J43" s="25">
        <f t="shared" si="2"/>
        <v>0</v>
      </c>
      <c r="K43" s="20">
        <v>4660011903279</v>
      </c>
      <c r="L43"/>
      <c r="M43"/>
    </row>
    <row r="44" spans="1:13" ht="45" customHeight="1" x14ac:dyDescent="0.2">
      <c r="A44" s="20">
        <v>32</v>
      </c>
      <c r="B44" s="21" t="s">
        <v>82</v>
      </c>
      <c r="C44" s="21" t="s">
        <v>72</v>
      </c>
      <c r="D44" s="21" t="s">
        <v>83</v>
      </c>
      <c r="E44" s="21"/>
      <c r="F44" s="25">
        <v>776</v>
      </c>
      <c r="G44" s="22">
        <v>22</v>
      </c>
      <c r="H44" s="23">
        <v>4</v>
      </c>
      <c r="I44" s="21"/>
      <c r="J44" s="25">
        <f t="shared" si="2"/>
        <v>0</v>
      </c>
      <c r="K44" s="20">
        <v>4660011903286</v>
      </c>
      <c r="L44"/>
      <c r="M44"/>
    </row>
    <row r="45" spans="1:13" ht="45" customHeight="1" x14ac:dyDescent="0.2">
      <c r="A45" s="20">
        <v>33</v>
      </c>
      <c r="B45" s="21" t="s">
        <v>84</v>
      </c>
      <c r="C45" s="21" t="s">
        <v>72</v>
      </c>
      <c r="D45" s="21" t="s">
        <v>85</v>
      </c>
      <c r="E45" s="21"/>
      <c r="F45" s="25">
        <v>776</v>
      </c>
      <c r="G45" s="22">
        <v>22</v>
      </c>
      <c r="H45" s="23">
        <v>6</v>
      </c>
      <c r="I45" s="21"/>
      <c r="J45" s="25">
        <f t="shared" si="2"/>
        <v>0</v>
      </c>
      <c r="K45" s="20">
        <v>4660011903293</v>
      </c>
      <c r="L45"/>
      <c r="M45"/>
    </row>
    <row r="46" spans="1:13" ht="45" customHeight="1" x14ac:dyDescent="0.2">
      <c r="A46" s="20">
        <v>34</v>
      </c>
      <c r="B46" s="21" t="s">
        <v>86</v>
      </c>
      <c r="C46" s="21" t="s">
        <v>72</v>
      </c>
      <c r="D46" s="21" t="s">
        <v>87</v>
      </c>
      <c r="E46" s="21"/>
      <c r="F46" s="25">
        <v>776</v>
      </c>
      <c r="G46" s="22">
        <v>22</v>
      </c>
      <c r="H46" s="23">
        <v>16</v>
      </c>
      <c r="I46" s="21"/>
      <c r="J46" s="25">
        <f t="shared" si="2"/>
        <v>0</v>
      </c>
      <c r="K46" s="20">
        <v>4660011903309</v>
      </c>
      <c r="L46"/>
      <c r="M46"/>
    </row>
    <row r="47" spans="1:13" ht="45" customHeight="1" x14ac:dyDescent="0.2">
      <c r="A47" s="20">
        <v>35</v>
      </c>
      <c r="B47" s="21" t="s">
        <v>88</v>
      </c>
      <c r="C47" s="21" t="s">
        <v>72</v>
      </c>
      <c r="D47" s="21" t="s">
        <v>89</v>
      </c>
      <c r="E47" s="21"/>
      <c r="F47" s="25">
        <v>776</v>
      </c>
      <c r="G47" s="22">
        <v>22</v>
      </c>
      <c r="H47" s="23">
        <v>21</v>
      </c>
      <c r="I47" s="21"/>
      <c r="J47" s="25">
        <f t="shared" si="2"/>
        <v>0</v>
      </c>
      <c r="K47" s="20">
        <v>4660011903316</v>
      </c>
      <c r="L47"/>
      <c r="M47"/>
    </row>
    <row r="48" spans="1:13" ht="45" customHeight="1" x14ac:dyDescent="0.2">
      <c r="A48" s="20">
        <v>36</v>
      </c>
      <c r="B48" s="21" t="s">
        <v>90</v>
      </c>
      <c r="C48" s="21" t="s">
        <v>72</v>
      </c>
      <c r="D48" s="21" t="s">
        <v>91</v>
      </c>
      <c r="E48" s="21"/>
      <c r="F48" s="25">
        <v>776</v>
      </c>
      <c r="G48" s="22">
        <v>22</v>
      </c>
      <c r="H48" s="23">
        <v>16</v>
      </c>
      <c r="I48" s="21"/>
      <c r="J48" s="25">
        <f t="shared" si="2"/>
        <v>0</v>
      </c>
      <c r="K48" s="20">
        <v>4660011903323</v>
      </c>
      <c r="L48"/>
      <c r="M48"/>
    </row>
    <row r="49" spans="1:13" ht="45" customHeight="1" x14ac:dyDescent="0.2">
      <c r="A49" s="20">
        <v>37</v>
      </c>
      <c r="B49" s="21" t="s">
        <v>92</v>
      </c>
      <c r="C49" s="21" t="s">
        <v>72</v>
      </c>
      <c r="D49" s="21" t="s">
        <v>93</v>
      </c>
      <c r="E49" s="21"/>
      <c r="F49" s="25">
        <v>776</v>
      </c>
      <c r="G49" s="22">
        <v>22</v>
      </c>
      <c r="H49" s="23">
        <v>21</v>
      </c>
      <c r="I49" s="21"/>
      <c r="J49" s="25">
        <f t="shared" si="2"/>
        <v>0</v>
      </c>
      <c r="K49" s="20">
        <v>4660011903330</v>
      </c>
      <c r="L49"/>
      <c r="M49"/>
    </row>
    <row r="50" spans="1:13" ht="45" customHeight="1" x14ac:dyDescent="0.2">
      <c r="A50" s="20">
        <v>38</v>
      </c>
      <c r="B50" s="21" t="s">
        <v>94</v>
      </c>
      <c r="C50" s="21" t="s">
        <v>72</v>
      </c>
      <c r="D50" s="21" t="s">
        <v>95</v>
      </c>
      <c r="E50" s="21"/>
      <c r="F50" s="25">
        <v>776</v>
      </c>
      <c r="G50" s="22">
        <v>22</v>
      </c>
      <c r="H50" s="23">
        <v>18</v>
      </c>
      <c r="I50" s="21"/>
      <c r="J50" s="25">
        <f t="shared" si="2"/>
        <v>0</v>
      </c>
      <c r="K50" s="20">
        <v>4660011903347</v>
      </c>
      <c r="L50"/>
      <c r="M50"/>
    </row>
    <row r="51" spans="1:13" ht="45" customHeight="1" x14ac:dyDescent="0.2">
      <c r="A51" s="20">
        <v>39</v>
      </c>
      <c r="B51" s="21" t="s">
        <v>96</v>
      </c>
      <c r="C51" s="21" t="s">
        <v>72</v>
      </c>
      <c r="D51" s="21" t="s">
        <v>97</v>
      </c>
      <c r="E51" s="21"/>
      <c r="F51" s="25">
        <v>776</v>
      </c>
      <c r="G51" s="22">
        <v>22</v>
      </c>
      <c r="H51" s="23">
        <v>11</v>
      </c>
      <c r="I51" s="21"/>
      <c r="J51" s="25">
        <f t="shared" si="2"/>
        <v>0</v>
      </c>
      <c r="K51" s="20">
        <v>4660011903354</v>
      </c>
      <c r="L51"/>
      <c r="M51"/>
    </row>
    <row r="52" spans="1:13" ht="45" customHeight="1" x14ac:dyDescent="0.2">
      <c r="A52" s="20">
        <v>40</v>
      </c>
      <c r="B52" s="21" t="s">
        <v>98</v>
      </c>
      <c r="C52" s="21" t="s">
        <v>72</v>
      </c>
      <c r="D52" s="21" t="s">
        <v>99</v>
      </c>
      <c r="E52" s="21"/>
      <c r="F52" s="25">
        <v>776</v>
      </c>
      <c r="G52" s="22">
        <v>22</v>
      </c>
      <c r="H52" s="23">
        <v>26</v>
      </c>
      <c r="I52" s="21"/>
      <c r="J52" s="25">
        <f t="shared" si="2"/>
        <v>0</v>
      </c>
      <c r="K52" s="20">
        <v>4660011903361</v>
      </c>
      <c r="L52"/>
      <c r="M52"/>
    </row>
    <row r="53" spans="1:13" ht="45" customHeight="1" x14ac:dyDescent="0.2">
      <c r="A53" s="20">
        <v>41</v>
      </c>
      <c r="B53" s="21" t="s">
        <v>100</v>
      </c>
      <c r="C53" s="21" t="s">
        <v>72</v>
      </c>
      <c r="D53" s="21" t="s">
        <v>101</v>
      </c>
      <c r="E53" s="21"/>
      <c r="F53" s="25">
        <v>776</v>
      </c>
      <c r="G53" s="22">
        <v>22</v>
      </c>
      <c r="H53" s="23">
        <v>15</v>
      </c>
      <c r="I53" s="21"/>
      <c r="J53" s="25">
        <f t="shared" si="2"/>
        <v>0</v>
      </c>
      <c r="K53" s="20">
        <v>4660011903378</v>
      </c>
      <c r="L53"/>
      <c r="M53"/>
    </row>
    <row r="54" spans="1:13" ht="45" customHeight="1" x14ac:dyDescent="0.2">
      <c r="A54" s="20">
        <v>42</v>
      </c>
      <c r="B54" s="21" t="s">
        <v>102</v>
      </c>
      <c r="C54" s="21" t="s">
        <v>72</v>
      </c>
      <c r="D54" s="21" t="s">
        <v>103</v>
      </c>
      <c r="E54" s="21"/>
      <c r="F54" s="25">
        <v>776</v>
      </c>
      <c r="G54" s="22">
        <v>22</v>
      </c>
      <c r="H54" s="23">
        <v>23</v>
      </c>
      <c r="I54" s="21"/>
      <c r="J54" s="25">
        <f t="shared" si="2"/>
        <v>0</v>
      </c>
      <c r="K54" s="20">
        <v>4660011903385</v>
      </c>
      <c r="L54"/>
      <c r="M54"/>
    </row>
    <row r="55" spans="1:13" ht="45" customHeight="1" x14ac:dyDescent="0.2">
      <c r="A55" s="20">
        <v>43</v>
      </c>
      <c r="B55" s="21" t="s">
        <v>104</v>
      </c>
      <c r="C55" s="21" t="s">
        <v>72</v>
      </c>
      <c r="D55" s="21" t="s">
        <v>105</v>
      </c>
      <c r="E55" s="21"/>
      <c r="F55" s="25">
        <v>776</v>
      </c>
      <c r="G55" s="22">
        <v>22</v>
      </c>
      <c r="H55" s="23">
        <v>15</v>
      </c>
      <c r="I55" s="21"/>
      <c r="J55" s="25">
        <f t="shared" si="2"/>
        <v>0</v>
      </c>
      <c r="K55" s="20">
        <v>4660011903392</v>
      </c>
      <c r="L55"/>
      <c r="M55"/>
    </row>
    <row r="56" spans="1:13" ht="45" customHeight="1" x14ac:dyDescent="0.2">
      <c r="A56" s="20">
        <v>44</v>
      </c>
      <c r="B56" s="21" t="s">
        <v>106</v>
      </c>
      <c r="C56" s="21" t="s">
        <v>72</v>
      </c>
      <c r="D56" s="21" t="s">
        <v>107</v>
      </c>
      <c r="E56" s="21"/>
      <c r="F56" s="25">
        <v>776</v>
      </c>
      <c r="G56" s="22">
        <v>22</v>
      </c>
      <c r="H56" s="23">
        <v>18</v>
      </c>
      <c r="I56" s="21"/>
      <c r="J56" s="25">
        <f t="shared" si="2"/>
        <v>0</v>
      </c>
      <c r="K56" s="20">
        <v>4660011903408</v>
      </c>
      <c r="L56"/>
      <c r="M56"/>
    </row>
    <row r="57" spans="1:13" ht="45" customHeight="1" x14ac:dyDescent="0.2">
      <c r="A57" s="20">
        <v>45</v>
      </c>
      <c r="B57" s="21" t="s">
        <v>108</v>
      </c>
      <c r="C57" s="21" t="s">
        <v>72</v>
      </c>
      <c r="D57" s="21" t="s">
        <v>109</v>
      </c>
      <c r="E57" s="21"/>
      <c r="F57" s="25">
        <v>776</v>
      </c>
      <c r="G57" s="22">
        <v>22</v>
      </c>
      <c r="H57" s="23">
        <v>28</v>
      </c>
      <c r="I57" s="21"/>
      <c r="J57" s="25">
        <f t="shared" si="2"/>
        <v>0</v>
      </c>
      <c r="K57" s="20">
        <v>4660011903415</v>
      </c>
      <c r="L57"/>
      <c r="M57"/>
    </row>
    <row r="58" spans="1:13" ht="45" customHeight="1" x14ac:dyDescent="0.2">
      <c r="A58" s="20">
        <v>46</v>
      </c>
      <c r="B58" s="21" t="s">
        <v>110</v>
      </c>
      <c r="C58" s="21" t="s">
        <v>72</v>
      </c>
      <c r="D58" s="21" t="s">
        <v>111</v>
      </c>
      <c r="E58" s="21"/>
      <c r="F58" s="25">
        <v>776</v>
      </c>
      <c r="G58" s="22">
        <v>22</v>
      </c>
      <c r="H58" s="23">
        <v>22</v>
      </c>
      <c r="I58" s="21"/>
      <c r="J58" s="25">
        <f t="shared" si="2"/>
        <v>0</v>
      </c>
      <c r="K58" s="20">
        <v>4660011903422</v>
      </c>
      <c r="L58"/>
      <c r="M58"/>
    </row>
    <row r="59" spans="1:13" ht="45" customHeight="1" x14ac:dyDescent="0.2">
      <c r="A59" s="20">
        <v>47</v>
      </c>
      <c r="B59" s="21" t="s">
        <v>112</v>
      </c>
      <c r="C59" s="21" t="s">
        <v>72</v>
      </c>
      <c r="D59" s="21" t="s">
        <v>113</v>
      </c>
      <c r="E59" s="21"/>
      <c r="F59" s="25">
        <v>776</v>
      </c>
      <c r="G59" s="22">
        <v>22</v>
      </c>
      <c r="H59" s="23">
        <v>2</v>
      </c>
      <c r="I59" s="21"/>
      <c r="J59" s="25">
        <f t="shared" si="2"/>
        <v>0</v>
      </c>
      <c r="K59" s="20">
        <v>4660011903439</v>
      </c>
      <c r="L59"/>
      <c r="M59"/>
    </row>
    <row r="60" spans="1:13" ht="45" customHeight="1" x14ac:dyDescent="0.2">
      <c r="A60" s="20">
        <v>48</v>
      </c>
      <c r="B60" s="21" t="s">
        <v>114</v>
      </c>
      <c r="C60" s="21" t="s">
        <v>72</v>
      </c>
      <c r="D60" s="21" t="s">
        <v>115</v>
      </c>
      <c r="E60" s="21"/>
      <c r="F60" s="25">
        <v>776</v>
      </c>
      <c r="G60" s="22">
        <v>22</v>
      </c>
      <c r="H60" s="23">
        <v>37</v>
      </c>
      <c r="I60" s="21"/>
      <c r="J60" s="25">
        <f t="shared" si="2"/>
        <v>0</v>
      </c>
      <c r="K60" s="20">
        <v>4660011903446</v>
      </c>
      <c r="L60"/>
      <c r="M60"/>
    </row>
    <row r="61" spans="1:13" ht="45" customHeight="1" x14ac:dyDescent="0.2">
      <c r="A61" s="20">
        <v>49</v>
      </c>
      <c r="B61" s="21" t="s">
        <v>116</v>
      </c>
      <c r="C61" s="21" t="s">
        <v>72</v>
      </c>
      <c r="D61" s="21" t="s">
        <v>117</v>
      </c>
      <c r="E61" s="21"/>
      <c r="F61" s="25">
        <v>776</v>
      </c>
      <c r="G61" s="22">
        <v>22</v>
      </c>
      <c r="H61" s="23">
        <v>9</v>
      </c>
      <c r="I61" s="21"/>
      <c r="J61" s="25">
        <f t="shared" si="2"/>
        <v>0</v>
      </c>
      <c r="K61" s="20">
        <v>4660011903453</v>
      </c>
      <c r="L61"/>
      <c r="M61"/>
    </row>
    <row r="62" spans="1:13" ht="45" customHeight="1" x14ac:dyDescent="0.2">
      <c r="A62" s="20">
        <v>50</v>
      </c>
      <c r="B62" s="21" t="s">
        <v>118</v>
      </c>
      <c r="C62" s="21" t="s">
        <v>72</v>
      </c>
      <c r="D62" s="21" t="s">
        <v>119</v>
      </c>
      <c r="E62" s="21"/>
      <c r="F62" s="25">
        <v>776</v>
      </c>
      <c r="G62" s="22">
        <v>22</v>
      </c>
      <c r="H62" s="23">
        <v>13</v>
      </c>
      <c r="I62" s="21"/>
      <c r="J62" s="25">
        <f t="shared" si="2"/>
        <v>0</v>
      </c>
      <c r="K62" s="20">
        <v>4660011903460</v>
      </c>
      <c r="L62"/>
      <c r="M62"/>
    </row>
    <row r="63" spans="1:13" ht="45" customHeight="1" x14ac:dyDescent="0.2">
      <c r="A63" s="20">
        <v>51</v>
      </c>
      <c r="B63" s="21" t="s">
        <v>120</v>
      </c>
      <c r="C63" s="21" t="s">
        <v>72</v>
      </c>
      <c r="D63" s="21" t="s">
        <v>121</v>
      </c>
      <c r="E63" s="21"/>
      <c r="F63" s="25">
        <v>776</v>
      </c>
      <c r="G63" s="22">
        <v>22</v>
      </c>
      <c r="H63" s="23">
        <v>3</v>
      </c>
      <c r="I63" s="21"/>
      <c r="J63" s="25">
        <f t="shared" si="2"/>
        <v>0</v>
      </c>
      <c r="K63" s="20">
        <v>4660011903477</v>
      </c>
      <c r="L63"/>
      <c r="M63"/>
    </row>
    <row r="64" spans="1:13" ht="45" customHeight="1" x14ac:dyDescent="0.2">
      <c r="A64" s="20">
        <v>52</v>
      </c>
      <c r="B64" s="21" t="s">
        <v>122</v>
      </c>
      <c r="C64" s="21" t="s">
        <v>72</v>
      </c>
      <c r="D64" s="21" t="s">
        <v>123</v>
      </c>
      <c r="E64" s="21"/>
      <c r="F64" s="25">
        <v>776</v>
      </c>
      <c r="G64" s="22">
        <v>22</v>
      </c>
      <c r="H64" s="23">
        <v>24</v>
      </c>
      <c r="I64" s="21"/>
      <c r="J64" s="25">
        <f t="shared" si="2"/>
        <v>0</v>
      </c>
      <c r="K64" s="20">
        <v>4660011903484</v>
      </c>
      <c r="L64"/>
      <c r="M64"/>
    </row>
    <row r="65" spans="1:13" ht="45" customHeight="1" x14ac:dyDescent="0.2">
      <c r="A65" s="20">
        <v>53</v>
      </c>
      <c r="B65" s="21" t="s">
        <v>124</v>
      </c>
      <c r="C65" s="21" t="s">
        <v>72</v>
      </c>
      <c r="D65" s="21" t="s">
        <v>125</v>
      </c>
      <c r="E65" s="21"/>
      <c r="F65" s="25">
        <v>776</v>
      </c>
      <c r="G65" s="22">
        <v>22</v>
      </c>
      <c r="H65" s="23">
        <v>26</v>
      </c>
      <c r="I65" s="21"/>
      <c r="J65" s="25">
        <f t="shared" si="2"/>
        <v>0</v>
      </c>
      <c r="K65" s="20">
        <v>4660011903491</v>
      </c>
      <c r="L65"/>
      <c r="M65"/>
    </row>
    <row r="66" spans="1:13" ht="45" customHeight="1" x14ac:dyDescent="0.2">
      <c r="A66" s="20">
        <v>54</v>
      </c>
      <c r="B66" s="21" t="s">
        <v>126</v>
      </c>
      <c r="C66" s="21" t="s">
        <v>72</v>
      </c>
      <c r="D66" s="21" t="s">
        <v>127</v>
      </c>
      <c r="E66" s="21"/>
      <c r="F66" s="25">
        <v>776</v>
      </c>
      <c r="G66" s="22">
        <v>22</v>
      </c>
      <c r="H66" s="23">
        <v>32</v>
      </c>
      <c r="I66" s="21"/>
      <c r="J66" s="25">
        <f t="shared" si="2"/>
        <v>0</v>
      </c>
      <c r="K66" s="20">
        <v>4660011903507</v>
      </c>
      <c r="L66"/>
      <c r="M66"/>
    </row>
    <row r="67" spans="1:13" ht="45" customHeight="1" x14ac:dyDescent="0.2">
      <c r="A67" s="20">
        <v>55</v>
      </c>
      <c r="B67" s="21" t="s">
        <v>128</v>
      </c>
      <c r="C67" s="21" t="s">
        <v>72</v>
      </c>
      <c r="D67" s="21" t="s">
        <v>129</v>
      </c>
      <c r="E67" s="21"/>
      <c r="F67" s="25">
        <v>776</v>
      </c>
      <c r="G67" s="22">
        <v>22</v>
      </c>
      <c r="H67" s="23">
        <v>22</v>
      </c>
      <c r="I67" s="21"/>
      <c r="J67" s="25">
        <f t="shared" si="2"/>
        <v>0</v>
      </c>
      <c r="K67" s="20">
        <v>4660011903514</v>
      </c>
      <c r="L67"/>
      <c r="M67"/>
    </row>
    <row r="68" spans="1:13" ht="45" customHeight="1" x14ac:dyDescent="0.2">
      <c r="A68" s="20">
        <v>56</v>
      </c>
      <c r="B68" s="21" t="s">
        <v>130</v>
      </c>
      <c r="C68" s="21" t="s">
        <v>72</v>
      </c>
      <c r="D68" s="21" t="s">
        <v>131</v>
      </c>
      <c r="E68" s="21"/>
      <c r="F68" s="25">
        <v>776</v>
      </c>
      <c r="G68" s="22">
        <v>22</v>
      </c>
      <c r="H68" s="23">
        <v>27</v>
      </c>
      <c r="I68" s="21"/>
      <c r="J68" s="25">
        <f t="shared" si="2"/>
        <v>0</v>
      </c>
      <c r="K68" s="20">
        <v>4660011903767</v>
      </c>
      <c r="L68"/>
      <c r="M68"/>
    </row>
    <row r="69" spans="1:13" ht="45" customHeight="1" x14ac:dyDescent="0.2">
      <c r="A69" s="20">
        <v>57</v>
      </c>
      <c r="B69" s="21" t="s">
        <v>132</v>
      </c>
      <c r="C69" s="21" t="s">
        <v>72</v>
      </c>
      <c r="D69" s="21" t="s">
        <v>133</v>
      </c>
      <c r="E69" s="21"/>
      <c r="F69" s="25">
        <v>776</v>
      </c>
      <c r="G69" s="22">
        <v>22</v>
      </c>
      <c r="H69" s="23">
        <v>23</v>
      </c>
      <c r="I69" s="21"/>
      <c r="J69" s="25">
        <f t="shared" si="2"/>
        <v>0</v>
      </c>
      <c r="K69" s="20">
        <v>4660011903774</v>
      </c>
      <c r="L69"/>
      <c r="M69"/>
    </row>
    <row r="70" spans="1:13" ht="45" customHeight="1" x14ac:dyDescent="0.2">
      <c r="A70" s="20">
        <v>58</v>
      </c>
      <c r="B70" s="21" t="s">
        <v>134</v>
      </c>
      <c r="C70" s="21" t="s">
        <v>72</v>
      </c>
      <c r="D70" s="21" t="s">
        <v>135</v>
      </c>
      <c r="E70" s="21"/>
      <c r="F70" s="25">
        <v>776</v>
      </c>
      <c r="G70" s="22">
        <v>22</v>
      </c>
      <c r="H70" s="23">
        <v>38</v>
      </c>
      <c r="I70" s="21"/>
      <c r="J70" s="25">
        <f t="shared" si="2"/>
        <v>0</v>
      </c>
      <c r="K70" s="20">
        <v>4660011903781</v>
      </c>
      <c r="L70"/>
      <c r="M70"/>
    </row>
    <row r="71" spans="1:13" ht="45" customHeight="1" x14ac:dyDescent="0.2">
      <c r="A71" s="20">
        <v>59</v>
      </c>
      <c r="B71" s="21" t="s">
        <v>136</v>
      </c>
      <c r="C71" s="21" t="s">
        <v>72</v>
      </c>
      <c r="D71" s="21" t="s">
        <v>137</v>
      </c>
      <c r="E71" s="21"/>
      <c r="F71" s="25">
        <v>776</v>
      </c>
      <c r="G71" s="22">
        <v>22</v>
      </c>
      <c r="H71" s="23">
        <v>31</v>
      </c>
      <c r="I71" s="21"/>
      <c r="J71" s="25">
        <f t="shared" ref="J71:J102" si="3">F71*I71</f>
        <v>0</v>
      </c>
      <c r="K71" s="20">
        <v>4660011903798</v>
      </c>
      <c r="L71"/>
      <c r="M71"/>
    </row>
    <row r="72" spans="1:13" ht="45" customHeight="1" x14ac:dyDescent="0.2">
      <c r="A72" s="20">
        <v>60</v>
      </c>
      <c r="B72" s="21" t="s">
        <v>138</v>
      </c>
      <c r="C72" s="21" t="s">
        <v>72</v>
      </c>
      <c r="D72" s="21" t="s">
        <v>139</v>
      </c>
      <c r="E72" s="21"/>
      <c r="F72" s="25">
        <v>776</v>
      </c>
      <c r="G72" s="22">
        <v>22</v>
      </c>
      <c r="H72" s="23">
        <v>37</v>
      </c>
      <c r="I72" s="21"/>
      <c r="J72" s="25">
        <f t="shared" si="3"/>
        <v>0</v>
      </c>
      <c r="K72" s="20">
        <v>4660011903804</v>
      </c>
      <c r="L72"/>
      <c r="M72"/>
    </row>
    <row r="73" spans="1:13" ht="45" customHeight="1" x14ac:dyDescent="0.2">
      <c r="A73" s="20">
        <v>61</v>
      </c>
      <c r="B73" s="21" t="s">
        <v>140</v>
      </c>
      <c r="C73" s="21" t="s">
        <v>72</v>
      </c>
      <c r="D73" s="21" t="s">
        <v>141</v>
      </c>
      <c r="E73" s="21"/>
      <c r="F73" s="25">
        <v>776</v>
      </c>
      <c r="G73" s="22">
        <v>22</v>
      </c>
      <c r="H73" s="23">
        <v>1</v>
      </c>
      <c r="I73" s="21"/>
      <c r="J73" s="25">
        <f t="shared" si="3"/>
        <v>0</v>
      </c>
      <c r="K73" s="20">
        <v>4660011903828</v>
      </c>
      <c r="L73"/>
      <c r="M73"/>
    </row>
    <row r="74" spans="1:13" ht="45" customHeight="1" x14ac:dyDescent="0.2">
      <c r="A74" s="20">
        <v>62</v>
      </c>
      <c r="B74" s="21" t="s">
        <v>142</v>
      </c>
      <c r="C74" s="21" t="s">
        <v>72</v>
      </c>
      <c r="D74" s="21" t="s">
        <v>143</v>
      </c>
      <c r="E74" s="21"/>
      <c r="F74" s="25">
        <v>776</v>
      </c>
      <c r="G74" s="22">
        <v>22</v>
      </c>
      <c r="H74" s="23">
        <v>27</v>
      </c>
      <c r="I74" s="21"/>
      <c r="J74" s="25">
        <f t="shared" si="3"/>
        <v>0</v>
      </c>
      <c r="K74" s="20">
        <v>4660011903835</v>
      </c>
      <c r="L74"/>
      <c r="M74"/>
    </row>
    <row r="75" spans="1:13" ht="45" customHeight="1" x14ac:dyDescent="0.2">
      <c r="A75" s="20">
        <v>63</v>
      </c>
      <c r="B75" s="21" t="s">
        <v>144</v>
      </c>
      <c r="C75" s="21" t="s">
        <v>72</v>
      </c>
      <c r="D75" s="21" t="s">
        <v>145</v>
      </c>
      <c r="E75" s="21"/>
      <c r="F75" s="25">
        <v>776</v>
      </c>
      <c r="G75" s="22">
        <v>22</v>
      </c>
      <c r="H75" s="23">
        <v>9</v>
      </c>
      <c r="I75" s="21"/>
      <c r="J75" s="25">
        <f t="shared" si="3"/>
        <v>0</v>
      </c>
      <c r="K75" s="20">
        <v>4660011903842</v>
      </c>
      <c r="L75"/>
      <c r="M75"/>
    </row>
    <row r="76" spans="1:13" ht="45" customHeight="1" x14ac:dyDescent="0.2">
      <c r="A76" s="20">
        <v>64</v>
      </c>
      <c r="B76" s="21" t="s">
        <v>146</v>
      </c>
      <c r="C76" s="21" t="s">
        <v>72</v>
      </c>
      <c r="D76" s="21" t="s">
        <v>147</v>
      </c>
      <c r="E76" s="21"/>
      <c r="F76" s="25">
        <v>776</v>
      </c>
      <c r="G76" s="22">
        <v>22</v>
      </c>
      <c r="H76" s="23">
        <v>17</v>
      </c>
      <c r="I76" s="21"/>
      <c r="J76" s="25">
        <f t="shared" si="3"/>
        <v>0</v>
      </c>
      <c r="K76" s="20">
        <v>4660011903859</v>
      </c>
      <c r="L76"/>
      <c r="M76"/>
    </row>
    <row r="77" spans="1:13" ht="45" customHeight="1" x14ac:dyDescent="0.2">
      <c r="A77" s="20">
        <v>65</v>
      </c>
      <c r="B77" s="21" t="s">
        <v>148</v>
      </c>
      <c r="C77" s="21" t="s">
        <v>72</v>
      </c>
      <c r="D77" s="21" t="s">
        <v>149</v>
      </c>
      <c r="E77" s="21"/>
      <c r="F77" s="25">
        <v>776</v>
      </c>
      <c r="G77" s="22">
        <v>22</v>
      </c>
      <c r="H77" s="23">
        <v>7</v>
      </c>
      <c r="I77" s="21"/>
      <c r="J77" s="25">
        <f t="shared" si="3"/>
        <v>0</v>
      </c>
      <c r="K77" s="20">
        <v>4660011903866</v>
      </c>
      <c r="L77"/>
      <c r="M77"/>
    </row>
    <row r="78" spans="1:13" ht="45" customHeight="1" x14ac:dyDescent="0.2">
      <c r="A78" s="20">
        <v>66</v>
      </c>
      <c r="B78" s="21" t="s">
        <v>150</v>
      </c>
      <c r="C78" s="21" t="s">
        <v>72</v>
      </c>
      <c r="D78" s="21" t="s">
        <v>151</v>
      </c>
      <c r="E78" s="21"/>
      <c r="F78" s="25">
        <v>776</v>
      </c>
      <c r="G78" s="22">
        <v>22</v>
      </c>
      <c r="H78" s="23">
        <v>11</v>
      </c>
      <c r="I78" s="21"/>
      <c r="J78" s="25">
        <f t="shared" si="3"/>
        <v>0</v>
      </c>
      <c r="K78" s="20">
        <v>4660011903644</v>
      </c>
      <c r="L78"/>
      <c r="M78"/>
    </row>
    <row r="79" spans="1:13" ht="45" customHeight="1" x14ac:dyDescent="0.2">
      <c r="A79" s="20">
        <v>67</v>
      </c>
      <c r="B79" s="21" t="s">
        <v>152</v>
      </c>
      <c r="C79" s="21" t="s">
        <v>72</v>
      </c>
      <c r="D79" s="21" t="s">
        <v>153</v>
      </c>
      <c r="E79" s="21"/>
      <c r="F79" s="25">
        <v>776</v>
      </c>
      <c r="G79" s="22">
        <v>22</v>
      </c>
      <c r="H79" s="23">
        <v>8</v>
      </c>
      <c r="I79" s="21"/>
      <c r="J79" s="25">
        <f t="shared" si="3"/>
        <v>0</v>
      </c>
      <c r="K79" s="20">
        <v>4660011903873</v>
      </c>
      <c r="L79"/>
      <c r="M79"/>
    </row>
    <row r="80" spans="1:13" ht="45" customHeight="1" x14ac:dyDescent="0.2">
      <c r="A80" s="20">
        <v>68</v>
      </c>
      <c r="B80" s="21" t="s">
        <v>154</v>
      </c>
      <c r="C80" s="21" t="s">
        <v>72</v>
      </c>
      <c r="D80" s="21" t="s">
        <v>155</v>
      </c>
      <c r="E80" s="21"/>
      <c r="F80" s="25">
        <v>776</v>
      </c>
      <c r="G80" s="22">
        <v>22</v>
      </c>
      <c r="H80" s="23">
        <v>7</v>
      </c>
      <c r="I80" s="21"/>
      <c r="J80" s="25">
        <f t="shared" si="3"/>
        <v>0</v>
      </c>
      <c r="K80" s="20">
        <v>4660011903880</v>
      </c>
      <c r="L80"/>
      <c r="M80"/>
    </row>
    <row r="81" spans="1:13" ht="45" customHeight="1" x14ac:dyDescent="0.2">
      <c r="A81" s="20">
        <v>69</v>
      </c>
      <c r="B81" s="21" t="s">
        <v>156</v>
      </c>
      <c r="C81" s="21" t="s">
        <v>72</v>
      </c>
      <c r="D81" s="21" t="s">
        <v>157</v>
      </c>
      <c r="E81" s="21"/>
      <c r="F81" s="25">
        <v>776</v>
      </c>
      <c r="G81" s="22">
        <v>22</v>
      </c>
      <c r="H81" s="23">
        <v>17</v>
      </c>
      <c r="I81" s="21"/>
      <c r="J81" s="25">
        <f t="shared" si="3"/>
        <v>0</v>
      </c>
      <c r="K81" s="20">
        <v>4660011903897</v>
      </c>
      <c r="L81"/>
      <c r="M81"/>
    </row>
    <row r="82" spans="1:13" ht="45" customHeight="1" x14ac:dyDescent="0.2">
      <c r="A82" s="20">
        <v>70</v>
      </c>
      <c r="B82" s="21" t="s">
        <v>158</v>
      </c>
      <c r="C82" s="21" t="s">
        <v>72</v>
      </c>
      <c r="D82" s="21" t="s">
        <v>159</v>
      </c>
      <c r="E82" s="21"/>
      <c r="F82" s="25">
        <v>776</v>
      </c>
      <c r="G82" s="22">
        <v>22</v>
      </c>
      <c r="H82" s="23">
        <v>7</v>
      </c>
      <c r="I82" s="21"/>
      <c r="J82" s="25">
        <f t="shared" si="3"/>
        <v>0</v>
      </c>
      <c r="K82" s="20">
        <v>4660011903903</v>
      </c>
      <c r="L82"/>
      <c r="M82"/>
    </row>
    <row r="83" spans="1:13" ht="45" customHeight="1" x14ac:dyDescent="0.2">
      <c r="A83" s="20">
        <v>71</v>
      </c>
      <c r="B83" s="21" t="s">
        <v>160</v>
      </c>
      <c r="C83" s="21" t="s">
        <v>72</v>
      </c>
      <c r="D83" s="21" t="s">
        <v>161</v>
      </c>
      <c r="E83" s="21"/>
      <c r="F83" s="25">
        <v>776</v>
      </c>
      <c r="G83" s="22">
        <v>22</v>
      </c>
      <c r="H83" s="23">
        <v>10</v>
      </c>
      <c r="I83" s="21"/>
      <c r="J83" s="25">
        <f t="shared" si="3"/>
        <v>0</v>
      </c>
      <c r="K83" s="20">
        <v>4660011903910</v>
      </c>
      <c r="L83"/>
      <c r="M83"/>
    </row>
    <row r="84" spans="1:13" ht="45" customHeight="1" x14ac:dyDescent="0.2">
      <c r="A84" s="20">
        <v>72</v>
      </c>
      <c r="B84" s="21" t="s">
        <v>162</v>
      </c>
      <c r="C84" s="21" t="s">
        <v>72</v>
      </c>
      <c r="D84" s="21" t="s">
        <v>163</v>
      </c>
      <c r="E84" s="21"/>
      <c r="F84" s="25">
        <v>776</v>
      </c>
      <c r="G84" s="22">
        <v>22</v>
      </c>
      <c r="H84" s="23">
        <v>14</v>
      </c>
      <c r="I84" s="21"/>
      <c r="J84" s="25">
        <f t="shared" si="3"/>
        <v>0</v>
      </c>
      <c r="K84" s="20">
        <v>4660011903927</v>
      </c>
      <c r="L84"/>
      <c r="M84"/>
    </row>
    <row r="85" spans="1:13" ht="45" customHeight="1" x14ac:dyDescent="0.2">
      <c r="A85" s="20">
        <v>73</v>
      </c>
      <c r="B85" s="21" t="s">
        <v>164</v>
      </c>
      <c r="C85" s="21" t="s">
        <v>72</v>
      </c>
      <c r="D85" s="21" t="s">
        <v>165</v>
      </c>
      <c r="E85" s="21"/>
      <c r="F85" s="25">
        <v>776</v>
      </c>
      <c r="G85" s="22">
        <v>22</v>
      </c>
      <c r="H85" s="23">
        <v>17</v>
      </c>
      <c r="I85" s="21"/>
      <c r="J85" s="25">
        <f t="shared" si="3"/>
        <v>0</v>
      </c>
      <c r="K85" s="20">
        <v>4660011903934</v>
      </c>
      <c r="L85"/>
      <c r="M85"/>
    </row>
    <row r="86" spans="1:13" ht="45" customHeight="1" x14ac:dyDescent="0.2">
      <c r="A86" s="20">
        <v>74</v>
      </c>
      <c r="B86" s="21" t="s">
        <v>166</v>
      </c>
      <c r="C86" s="21" t="s">
        <v>72</v>
      </c>
      <c r="D86" s="21" t="s">
        <v>167</v>
      </c>
      <c r="E86" s="21"/>
      <c r="F86" s="25">
        <v>776</v>
      </c>
      <c r="G86" s="22">
        <v>22</v>
      </c>
      <c r="H86" s="23">
        <v>22</v>
      </c>
      <c r="I86" s="21"/>
      <c r="J86" s="25">
        <f t="shared" si="3"/>
        <v>0</v>
      </c>
      <c r="K86" s="20">
        <v>4660011903941</v>
      </c>
      <c r="L86"/>
      <c r="M86"/>
    </row>
    <row r="87" spans="1:13" ht="45" customHeight="1" x14ac:dyDescent="0.2">
      <c r="A87" s="20">
        <v>75</v>
      </c>
      <c r="B87" s="21" t="s">
        <v>168</v>
      </c>
      <c r="C87" s="21" t="s">
        <v>72</v>
      </c>
      <c r="D87" s="21" t="s">
        <v>169</v>
      </c>
      <c r="E87" s="21"/>
      <c r="F87" s="25">
        <v>776</v>
      </c>
      <c r="G87" s="22">
        <v>22</v>
      </c>
      <c r="H87" s="23">
        <v>15</v>
      </c>
      <c r="I87" s="21"/>
      <c r="J87" s="25">
        <f t="shared" si="3"/>
        <v>0</v>
      </c>
      <c r="K87" s="20">
        <v>4660011903958</v>
      </c>
      <c r="L87"/>
      <c r="M87"/>
    </row>
    <row r="88" spans="1:13" ht="45" customHeight="1" x14ac:dyDescent="0.2">
      <c r="A88" s="20">
        <v>76</v>
      </c>
      <c r="B88" s="21" t="s">
        <v>170</v>
      </c>
      <c r="C88" s="21" t="s">
        <v>72</v>
      </c>
      <c r="D88" s="21" t="s">
        <v>171</v>
      </c>
      <c r="E88" s="21"/>
      <c r="F88" s="25">
        <v>776</v>
      </c>
      <c r="G88" s="22">
        <v>22</v>
      </c>
      <c r="H88" s="23">
        <v>9</v>
      </c>
      <c r="I88" s="21"/>
      <c r="J88" s="25">
        <f t="shared" si="3"/>
        <v>0</v>
      </c>
      <c r="K88" s="20">
        <v>4660011903965</v>
      </c>
      <c r="L88"/>
      <c r="M88"/>
    </row>
    <row r="89" spans="1:13" ht="45" customHeight="1" x14ac:dyDescent="0.2">
      <c r="A89" s="20">
        <v>77</v>
      </c>
      <c r="B89" s="21" t="s">
        <v>172</v>
      </c>
      <c r="C89" s="21" t="s">
        <v>72</v>
      </c>
      <c r="D89" s="21" t="s">
        <v>173</v>
      </c>
      <c r="E89" s="21"/>
      <c r="F89" s="25">
        <v>776</v>
      </c>
      <c r="G89" s="22">
        <v>22</v>
      </c>
      <c r="H89" s="23">
        <v>14</v>
      </c>
      <c r="I89" s="21"/>
      <c r="J89" s="25">
        <f t="shared" si="3"/>
        <v>0</v>
      </c>
      <c r="K89" s="20">
        <v>4660011903972</v>
      </c>
      <c r="L89"/>
      <c r="M89"/>
    </row>
    <row r="90" spans="1:13" ht="45" customHeight="1" x14ac:dyDescent="0.2">
      <c r="A90" s="20">
        <v>78</v>
      </c>
      <c r="B90" s="21" t="s">
        <v>174</v>
      </c>
      <c r="C90" s="21" t="s">
        <v>72</v>
      </c>
      <c r="D90" s="21" t="s">
        <v>175</v>
      </c>
      <c r="E90" s="21"/>
      <c r="F90" s="25">
        <v>776</v>
      </c>
      <c r="G90" s="22">
        <v>22</v>
      </c>
      <c r="H90" s="23">
        <v>26</v>
      </c>
      <c r="I90" s="21"/>
      <c r="J90" s="25">
        <f t="shared" si="3"/>
        <v>0</v>
      </c>
      <c r="K90" s="20">
        <v>4660011903989</v>
      </c>
      <c r="L90"/>
      <c r="M90"/>
    </row>
    <row r="91" spans="1:13" ht="45" customHeight="1" x14ac:dyDescent="0.2">
      <c r="A91" s="20">
        <v>79</v>
      </c>
      <c r="B91" s="21" t="s">
        <v>176</v>
      </c>
      <c r="C91" s="21" t="s">
        <v>72</v>
      </c>
      <c r="D91" s="21" t="s">
        <v>177</v>
      </c>
      <c r="E91" s="21"/>
      <c r="F91" s="25">
        <v>776</v>
      </c>
      <c r="G91" s="22">
        <v>22</v>
      </c>
      <c r="H91" s="23">
        <v>26</v>
      </c>
      <c r="I91" s="21"/>
      <c r="J91" s="25">
        <f t="shared" si="3"/>
        <v>0</v>
      </c>
      <c r="K91" s="20">
        <v>4660011903996</v>
      </c>
      <c r="L91"/>
      <c r="M91"/>
    </row>
    <row r="92" spans="1:13" ht="45" customHeight="1" x14ac:dyDescent="0.2">
      <c r="A92" s="20">
        <v>80</v>
      </c>
      <c r="B92" s="21" t="s">
        <v>178</v>
      </c>
      <c r="C92" s="21" t="s">
        <v>72</v>
      </c>
      <c r="D92" s="21" t="s">
        <v>179</v>
      </c>
      <c r="E92" s="21"/>
      <c r="F92" s="25">
        <v>776</v>
      </c>
      <c r="G92" s="22">
        <v>22</v>
      </c>
      <c r="H92" s="23">
        <v>11</v>
      </c>
      <c r="I92" s="21"/>
      <c r="J92" s="25">
        <f t="shared" si="3"/>
        <v>0</v>
      </c>
      <c r="K92" s="20">
        <v>4660011904009</v>
      </c>
      <c r="L92"/>
      <c r="M92"/>
    </row>
    <row r="93" spans="1:13" ht="45" customHeight="1" x14ac:dyDescent="0.2">
      <c r="A93" s="20">
        <v>81</v>
      </c>
      <c r="B93" s="21" t="s">
        <v>180</v>
      </c>
      <c r="C93" s="21" t="s">
        <v>72</v>
      </c>
      <c r="D93" s="21" t="s">
        <v>181</v>
      </c>
      <c r="E93" s="21"/>
      <c r="F93" s="25">
        <v>776</v>
      </c>
      <c r="G93" s="22">
        <v>22</v>
      </c>
      <c r="H93" s="23">
        <v>8</v>
      </c>
      <c r="I93" s="21"/>
      <c r="J93" s="25">
        <f t="shared" si="3"/>
        <v>0</v>
      </c>
      <c r="K93" s="20">
        <v>4660011904016</v>
      </c>
      <c r="L93"/>
      <c r="M93"/>
    </row>
    <row r="94" spans="1:13" ht="45" customHeight="1" x14ac:dyDescent="0.2">
      <c r="A94" s="20">
        <v>82</v>
      </c>
      <c r="B94" s="21" t="s">
        <v>182</v>
      </c>
      <c r="C94" s="21" t="s">
        <v>72</v>
      </c>
      <c r="D94" s="21" t="s">
        <v>183</v>
      </c>
      <c r="E94" s="21"/>
      <c r="F94" s="25">
        <v>776</v>
      </c>
      <c r="G94" s="22">
        <v>22</v>
      </c>
      <c r="H94" s="23">
        <v>21</v>
      </c>
      <c r="I94" s="21"/>
      <c r="J94" s="25">
        <f t="shared" si="3"/>
        <v>0</v>
      </c>
      <c r="K94" s="20">
        <v>4660011904023</v>
      </c>
      <c r="L94"/>
      <c r="M94"/>
    </row>
    <row r="95" spans="1:13" ht="45" customHeight="1" x14ac:dyDescent="0.2">
      <c r="A95" s="20">
        <v>83</v>
      </c>
      <c r="B95" s="21" t="s">
        <v>184</v>
      </c>
      <c r="C95" s="21" t="s">
        <v>72</v>
      </c>
      <c r="D95" s="21" t="s">
        <v>185</v>
      </c>
      <c r="E95" s="21"/>
      <c r="F95" s="25">
        <v>776</v>
      </c>
      <c r="G95" s="22">
        <v>22</v>
      </c>
      <c r="H95" s="23">
        <v>23</v>
      </c>
      <c r="I95" s="21"/>
      <c r="J95" s="25">
        <f t="shared" si="3"/>
        <v>0</v>
      </c>
      <c r="K95" s="20">
        <v>4660011904030</v>
      </c>
      <c r="L95"/>
      <c r="M95"/>
    </row>
    <row r="96" spans="1:13" ht="45" customHeight="1" x14ac:dyDescent="0.2">
      <c r="A96" s="20">
        <v>84</v>
      </c>
      <c r="B96" s="21" t="s">
        <v>186</v>
      </c>
      <c r="C96" s="21" t="s">
        <v>72</v>
      </c>
      <c r="D96" s="21" t="s">
        <v>187</v>
      </c>
      <c r="E96" s="21"/>
      <c r="F96" s="25">
        <v>776</v>
      </c>
      <c r="G96" s="22">
        <v>22</v>
      </c>
      <c r="H96" s="23">
        <v>5</v>
      </c>
      <c r="I96" s="21"/>
      <c r="J96" s="25">
        <f t="shared" si="3"/>
        <v>0</v>
      </c>
      <c r="K96" s="20">
        <v>4660011904047</v>
      </c>
      <c r="L96"/>
      <c r="M96"/>
    </row>
    <row r="97" spans="1:13" ht="45" customHeight="1" x14ac:dyDescent="0.2">
      <c r="A97" s="20">
        <v>85</v>
      </c>
      <c r="B97" s="21" t="s">
        <v>188</v>
      </c>
      <c r="C97" s="21" t="s">
        <v>72</v>
      </c>
      <c r="D97" s="21" t="s">
        <v>189</v>
      </c>
      <c r="E97" s="21"/>
      <c r="F97" s="25">
        <v>776</v>
      </c>
      <c r="G97" s="22">
        <v>22</v>
      </c>
      <c r="H97" s="23">
        <v>9</v>
      </c>
      <c r="I97" s="21"/>
      <c r="J97" s="25">
        <f t="shared" si="3"/>
        <v>0</v>
      </c>
      <c r="K97" s="20">
        <v>4660011904054</v>
      </c>
      <c r="L97"/>
      <c r="M97"/>
    </row>
    <row r="98" spans="1:13" ht="45" customHeight="1" x14ac:dyDescent="0.2">
      <c r="A98" s="20">
        <v>86</v>
      </c>
      <c r="B98" s="21" t="s">
        <v>190</v>
      </c>
      <c r="C98" s="21" t="s">
        <v>72</v>
      </c>
      <c r="D98" s="21" t="s">
        <v>191</v>
      </c>
      <c r="E98" s="21"/>
      <c r="F98" s="25">
        <v>776</v>
      </c>
      <c r="G98" s="22">
        <v>22</v>
      </c>
      <c r="H98" s="23">
        <v>15</v>
      </c>
      <c r="I98" s="21"/>
      <c r="J98" s="25">
        <f t="shared" si="3"/>
        <v>0</v>
      </c>
      <c r="K98" s="20">
        <v>4660011904061</v>
      </c>
      <c r="L98"/>
      <c r="M98"/>
    </row>
    <row r="99" spans="1:13" ht="45" customHeight="1" x14ac:dyDescent="0.2">
      <c r="A99" s="20">
        <v>87</v>
      </c>
      <c r="B99" s="21" t="s">
        <v>192</v>
      </c>
      <c r="C99" s="21" t="s">
        <v>72</v>
      </c>
      <c r="D99" s="21" t="s">
        <v>193</v>
      </c>
      <c r="E99" s="21"/>
      <c r="F99" s="25">
        <v>776</v>
      </c>
      <c r="G99" s="22">
        <v>22</v>
      </c>
      <c r="H99" s="23">
        <v>20</v>
      </c>
      <c r="I99" s="21"/>
      <c r="J99" s="25">
        <f t="shared" si="3"/>
        <v>0</v>
      </c>
      <c r="K99" s="20">
        <v>4660011904078</v>
      </c>
      <c r="L99"/>
      <c r="M99"/>
    </row>
    <row r="100" spans="1:13" ht="45" customHeight="1" x14ac:dyDescent="0.2">
      <c r="A100" s="20">
        <v>88</v>
      </c>
      <c r="B100" s="21" t="s">
        <v>194</v>
      </c>
      <c r="C100" s="21" t="s">
        <v>72</v>
      </c>
      <c r="D100" s="21" t="s">
        <v>195</v>
      </c>
      <c r="E100" s="21"/>
      <c r="F100" s="25">
        <v>776</v>
      </c>
      <c r="G100" s="22">
        <v>22</v>
      </c>
      <c r="H100" s="23">
        <v>13</v>
      </c>
      <c r="I100" s="21"/>
      <c r="J100" s="25">
        <f t="shared" si="3"/>
        <v>0</v>
      </c>
      <c r="K100" s="20">
        <v>4660011904085</v>
      </c>
      <c r="L100"/>
      <c r="M100"/>
    </row>
    <row r="101" spans="1:13" ht="45" customHeight="1" x14ac:dyDescent="0.2">
      <c r="A101" s="20">
        <v>89</v>
      </c>
      <c r="B101" s="21" t="s">
        <v>196</v>
      </c>
      <c r="C101" s="21" t="s">
        <v>72</v>
      </c>
      <c r="D101" s="21" t="s">
        <v>197</v>
      </c>
      <c r="E101" s="21"/>
      <c r="F101" s="25">
        <v>776</v>
      </c>
      <c r="G101" s="22">
        <v>22</v>
      </c>
      <c r="H101" s="23">
        <v>3</v>
      </c>
      <c r="I101" s="21"/>
      <c r="J101" s="25">
        <f t="shared" si="3"/>
        <v>0</v>
      </c>
      <c r="K101" s="20">
        <v>4660011904092</v>
      </c>
      <c r="L101"/>
      <c r="M101"/>
    </row>
    <row r="102" spans="1:13" ht="45" customHeight="1" x14ac:dyDescent="0.2">
      <c r="A102" s="20">
        <v>90</v>
      </c>
      <c r="B102" s="21" t="s">
        <v>198</v>
      </c>
      <c r="C102" s="21" t="s">
        <v>72</v>
      </c>
      <c r="D102" s="21" t="s">
        <v>199</v>
      </c>
      <c r="E102" s="21"/>
      <c r="F102" s="25">
        <v>776</v>
      </c>
      <c r="G102" s="22">
        <v>22</v>
      </c>
      <c r="H102" s="23">
        <v>29</v>
      </c>
      <c r="I102" s="21"/>
      <c r="J102" s="25">
        <f t="shared" si="3"/>
        <v>0</v>
      </c>
      <c r="K102" s="20">
        <v>4660011904108</v>
      </c>
      <c r="L102"/>
      <c r="M102"/>
    </row>
    <row r="103" spans="1:13" ht="45" customHeight="1" x14ac:dyDescent="0.2">
      <c r="A103" s="20">
        <v>91</v>
      </c>
      <c r="B103" s="21" t="s">
        <v>200</v>
      </c>
      <c r="C103" s="21" t="s">
        <v>72</v>
      </c>
      <c r="D103" s="21" t="s">
        <v>201</v>
      </c>
      <c r="E103" s="21"/>
      <c r="F103" s="25">
        <v>776</v>
      </c>
      <c r="G103" s="22">
        <v>22</v>
      </c>
      <c r="H103" s="23">
        <v>26</v>
      </c>
      <c r="I103" s="21"/>
      <c r="J103" s="25">
        <f t="shared" ref="J103:J134" si="4">F103*I103</f>
        <v>0</v>
      </c>
      <c r="K103" s="20">
        <v>4660011904115</v>
      </c>
      <c r="L103"/>
      <c r="M103"/>
    </row>
    <row r="104" spans="1:13" ht="45" customHeight="1" x14ac:dyDescent="0.2">
      <c r="A104" s="20">
        <v>92</v>
      </c>
      <c r="B104" s="21" t="s">
        <v>202</v>
      </c>
      <c r="C104" s="21" t="s">
        <v>72</v>
      </c>
      <c r="D104" s="21" t="s">
        <v>203</v>
      </c>
      <c r="E104" s="21"/>
      <c r="F104" s="25">
        <v>776</v>
      </c>
      <c r="G104" s="22">
        <v>22</v>
      </c>
      <c r="H104" s="23">
        <v>18</v>
      </c>
      <c r="I104" s="21"/>
      <c r="J104" s="25">
        <f t="shared" si="4"/>
        <v>0</v>
      </c>
      <c r="K104" s="20">
        <v>4660011904122</v>
      </c>
      <c r="L104"/>
      <c r="M104"/>
    </row>
    <row r="105" spans="1:13" ht="45" customHeight="1" x14ac:dyDescent="0.2">
      <c r="A105" s="20">
        <v>93</v>
      </c>
      <c r="B105" s="21" t="s">
        <v>204</v>
      </c>
      <c r="C105" s="21" t="s">
        <v>72</v>
      </c>
      <c r="D105" s="21" t="s">
        <v>205</v>
      </c>
      <c r="E105" s="21"/>
      <c r="F105" s="25">
        <v>776</v>
      </c>
      <c r="G105" s="22">
        <v>22</v>
      </c>
      <c r="H105" s="23">
        <v>51</v>
      </c>
      <c r="I105" s="21"/>
      <c r="J105" s="25">
        <f t="shared" si="4"/>
        <v>0</v>
      </c>
      <c r="K105" s="20">
        <v>4660011904139</v>
      </c>
      <c r="L105"/>
      <c r="M105"/>
    </row>
    <row r="106" spans="1:13" ht="45" customHeight="1" x14ac:dyDescent="0.2">
      <c r="A106" s="20">
        <v>94</v>
      </c>
      <c r="B106" s="21" t="s">
        <v>206</v>
      </c>
      <c r="C106" s="21" t="s">
        <v>72</v>
      </c>
      <c r="D106" s="21" t="s">
        <v>207</v>
      </c>
      <c r="E106" s="21"/>
      <c r="F106" s="25">
        <v>776</v>
      </c>
      <c r="G106" s="22">
        <v>22</v>
      </c>
      <c r="H106" s="23">
        <v>8</v>
      </c>
      <c r="I106" s="21"/>
      <c r="J106" s="25">
        <f t="shared" si="4"/>
        <v>0</v>
      </c>
      <c r="K106" s="20">
        <v>4660011904146</v>
      </c>
      <c r="L106"/>
      <c r="M106"/>
    </row>
    <row r="107" spans="1:13" ht="45" customHeight="1" x14ac:dyDescent="0.2">
      <c r="A107" s="20">
        <v>95</v>
      </c>
      <c r="B107" s="21" t="s">
        <v>208</v>
      </c>
      <c r="C107" s="21" t="s">
        <v>72</v>
      </c>
      <c r="D107" s="21" t="s">
        <v>209</v>
      </c>
      <c r="E107" s="21"/>
      <c r="F107" s="25">
        <v>776</v>
      </c>
      <c r="G107" s="22">
        <v>22</v>
      </c>
      <c r="H107" s="23">
        <v>15</v>
      </c>
      <c r="I107" s="21"/>
      <c r="J107" s="25">
        <f t="shared" si="4"/>
        <v>0</v>
      </c>
      <c r="K107" s="20">
        <v>4660011904153</v>
      </c>
      <c r="L107"/>
      <c r="M107"/>
    </row>
    <row r="108" spans="1:13" ht="45" customHeight="1" x14ac:dyDescent="0.2">
      <c r="A108" s="20">
        <v>96</v>
      </c>
      <c r="B108" s="21" t="s">
        <v>210</v>
      </c>
      <c r="C108" s="21" t="s">
        <v>72</v>
      </c>
      <c r="D108" s="21" t="s">
        <v>211</v>
      </c>
      <c r="E108" s="21"/>
      <c r="F108" s="25">
        <v>776</v>
      </c>
      <c r="G108" s="22">
        <v>22</v>
      </c>
      <c r="H108" s="23">
        <v>6</v>
      </c>
      <c r="I108" s="21"/>
      <c r="J108" s="25">
        <f t="shared" si="4"/>
        <v>0</v>
      </c>
      <c r="K108" s="20">
        <v>4660011904733</v>
      </c>
      <c r="L108"/>
      <c r="M108"/>
    </row>
    <row r="109" spans="1:13" ht="45" customHeight="1" x14ac:dyDescent="0.2">
      <c r="A109" s="20">
        <v>97</v>
      </c>
      <c r="B109" s="21" t="s">
        <v>212</v>
      </c>
      <c r="C109" s="21" t="s">
        <v>72</v>
      </c>
      <c r="D109" s="21" t="s">
        <v>213</v>
      </c>
      <c r="E109" s="21"/>
      <c r="F109" s="25">
        <v>776</v>
      </c>
      <c r="G109" s="22">
        <v>22</v>
      </c>
      <c r="H109" s="23">
        <v>18</v>
      </c>
      <c r="I109" s="21"/>
      <c r="J109" s="25">
        <f t="shared" si="4"/>
        <v>0</v>
      </c>
      <c r="K109" s="20">
        <v>4660011904757</v>
      </c>
      <c r="L109"/>
      <c r="M109"/>
    </row>
    <row r="110" spans="1:13" ht="45" customHeight="1" x14ac:dyDescent="0.2">
      <c r="A110" s="20">
        <v>98</v>
      </c>
      <c r="B110" s="21" t="s">
        <v>214</v>
      </c>
      <c r="C110" s="21" t="s">
        <v>72</v>
      </c>
      <c r="D110" s="21" t="s">
        <v>215</v>
      </c>
      <c r="E110" s="21"/>
      <c r="F110" s="25">
        <v>776</v>
      </c>
      <c r="G110" s="22">
        <v>22</v>
      </c>
      <c r="H110" s="23">
        <v>15</v>
      </c>
      <c r="I110" s="21"/>
      <c r="J110" s="25">
        <f t="shared" si="4"/>
        <v>0</v>
      </c>
      <c r="K110" s="20">
        <v>4660011904764</v>
      </c>
      <c r="L110"/>
      <c r="M110"/>
    </row>
    <row r="111" spans="1:13" ht="45" customHeight="1" x14ac:dyDescent="0.2">
      <c r="A111" s="20">
        <v>99</v>
      </c>
      <c r="B111" s="21" t="s">
        <v>216</v>
      </c>
      <c r="C111" s="21" t="s">
        <v>72</v>
      </c>
      <c r="D111" s="21" t="s">
        <v>217</v>
      </c>
      <c r="E111" s="21"/>
      <c r="F111" s="25">
        <v>776</v>
      </c>
      <c r="G111" s="22">
        <v>22</v>
      </c>
      <c r="H111" s="23">
        <v>19</v>
      </c>
      <c r="I111" s="21"/>
      <c r="J111" s="25">
        <f t="shared" si="4"/>
        <v>0</v>
      </c>
      <c r="K111" s="20">
        <v>4660011904771</v>
      </c>
      <c r="L111"/>
      <c r="M111"/>
    </row>
    <row r="112" spans="1:13" ht="45" customHeight="1" x14ac:dyDescent="0.2">
      <c r="A112" s="20">
        <v>100</v>
      </c>
      <c r="B112" s="21" t="s">
        <v>218</v>
      </c>
      <c r="C112" s="21" t="s">
        <v>72</v>
      </c>
      <c r="D112" s="21" t="s">
        <v>219</v>
      </c>
      <c r="E112" s="21"/>
      <c r="F112" s="25">
        <v>776</v>
      </c>
      <c r="G112" s="22">
        <v>22</v>
      </c>
      <c r="H112" s="23">
        <v>32</v>
      </c>
      <c r="I112" s="21"/>
      <c r="J112" s="25">
        <f t="shared" si="4"/>
        <v>0</v>
      </c>
      <c r="K112" s="20">
        <v>4660011904788</v>
      </c>
      <c r="L112"/>
      <c r="M112"/>
    </row>
    <row r="113" spans="1:13" ht="45" customHeight="1" x14ac:dyDescent="0.2">
      <c r="A113" s="20">
        <v>101</v>
      </c>
      <c r="B113" s="21" t="s">
        <v>220</v>
      </c>
      <c r="C113" s="21" t="s">
        <v>72</v>
      </c>
      <c r="D113" s="21" t="s">
        <v>221</v>
      </c>
      <c r="E113" s="21"/>
      <c r="F113" s="25">
        <v>776</v>
      </c>
      <c r="G113" s="22">
        <v>22</v>
      </c>
      <c r="H113" s="23">
        <v>30</v>
      </c>
      <c r="I113" s="21"/>
      <c r="J113" s="25">
        <f t="shared" si="4"/>
        <v>0</v>
      </c>
      <c r="K113" s="20">
        <v>4660011904795</v>
      </c>
      <c r="L113"/>
      <c r="M113"/>
    </row>
    <row r="114" spans="1:13" ht="45" customHeight="1" x14ac:dyDescent="0.2">
      <c r="A114" s="20">
        <v>102</v>
      </c>
      <c r="B114" s="21" t="s">
        <v>222</v>
      </c>
      <c r="C114" s="21" t="s">
        <v>72</v>
      </c>
      <c r="D114" s="21" t="s">
        <v>223</v>
      </c>
      <c r="E114" s="21"/>
      <c r="F114" s="25">
        <v>776</v>
      </c>
      <c r="G114" s="22">
        <v>22</v>
      </c>
      <c r="H114" s="23">
        <v>32</v>
      </c>
      <c r="I114" s="21"/>
      <c r="J114" s="25">
        <f t="shared" si="4"/>
        <v>0</v>
      </c>
      <c r="K114" s="20">
        <v>4660011904801</v>
      </c>
      <c r="L114"/>
      <c r="M114"/>
    </row>
    <row r="115" spans="1:13" ht="45" customHeight="1" x14ac:dyDescent="0.2">
      <c r="A115" s="20">
        <v>103</v>
      </c>
      <c r="B115" s="21" t="s">
        <v>224</v>
      </c>
      <c r="C115" s="21" t="s">
        <v>72</v>
      </c>
      <c r="D115" s="21" t="s">
        <v>225</v>
      </c>
      <c r="E115" s="21"/>
      <c r="F115" s="25">
        <v>776</v>
      </c>
      <c r="G115" s="22">
        <v>22</v>
      </c>
      <c r="H115" s="23">
        <v>40</v>
      </c>
      <c r="I115" s="21"/>
      <c r="J115" s="25">
        <f t="shared" si="4"/>
        <v>0</v>
      </c>
      <c r="K115" s="20">
        <v>4660011904818</v>
      </c>
      <c r="L115"/>
      <c r="M115"/>
    </row>
    <row r="116" spans="1:13" ht="45" customHeight="1" x14ac:dyDescent="0.2">
      <c r="A116" s="20">
        <v>104</v>
      </c>
      <c r="B116" s="21" t="s">
        <v>226</v>
      </c>
      <c r="C116" s="21" t="s">
        <v>72</v>
      </c>
      <c r="D116" s="21" t="s">
        <v>227</v>
      </c>
      <c r="E116" s="21"/>
      <c r="F116" s="25">
        <v>776</v>
      </c>
      <c r="G116" s="22">
        <v>22</v>
      </c>
      <c r="H116" s="23">
        <v>23</v>
      </c>
      <c r="I116" s="21"/>
      <c r="J116" s="25">
        <f t="shared" si="4"/>
        <v>0</v>
      </c>
      <c r="K116" s="20">
        <v>4660011904825</v>
      </c>
      <c r="L116"/>
      <c r="M116"/>
    </row>
    <row r="117" spans="1:13" ht="45" customHeight="1" x14ac:dyDescent="0.2">
      <c r="A117" s="20">
        <v>105</v>
      </c>
      <c r="B117" s="21" t="s">
        <v>228</v>
      </c>
      <c r="C117" s="21" t="s">
        <v>72</v>
      </c>
      <c r="D117" s="21" t="s">
        <v>229</v>
      </c>
      <c r="E117" s="21"/>
      <c r="F117" s="25">
        <v>776</v>
      </c>
      <c r="G117" s="22">
        <v>22</v>
      </c>
      <c r="H117" s="23">
        <v>15</v>
      </c>
      <c r="I117" s="21"/>
      <c r="J117" s="25">
        <f t="shared" si="4"/>
        <v>0</v>
      </c>
      <c r="K117" s="20">
        <v>4660011904832</v>
      </c>
      <c r="L117"/>
      <c r="M117"/>
    </row>
    <row r="118" spans="1:13" ht="45" customHeight="1" x14ac:dyDescent="0.2">
      <c r="A118" s="20">
        <v>106</v>
      </c>
      <c r="B118" s="21" t="s">
        <v>230</v>
      </c>
      <c r="C118" s="21" t="s">
        <v>72</v>
      </c>
      <c r="D118" s="21" t="s">
        <v>231</v>
      </c>
      <c r="E118" s="21"/>
      <c r="F118" s="25">
        <v>776</v>
      </c>
      <c r="G118" s="22">
        <v>22</v>
      </c>
      <c r="H118" s="23">
        <v>10</v>
      </c>
      <c r="I118" s="21"/>
      <c r="J118" s="25">
        <f t="shared" si="4"/>
        <v>0</v>
      </c>
      <c r="K118" s="20">
        <v>4660011904849</v>
      </c>
      <c r="L118"/>
      <c r="M118"/>
    </row>
    <row r="119" spans="1:13" ht="45" customHeight="1" x14ac:dyDescent="0.2">
      <c r="A119" s="20">
        <v>107</v>
      </c>
      <c r="B119" s="21" t="s">
        <v>232</v>
      </c>
      <c r="C119" s="21" t="s">
        <v>72</v>
      </c>
      <c r="D119" s="21" t="s">
        <v>233</v>
      </c>
      <c r="E119" s="21"/>
      <c r="F119" s="25">
        <v>776</v>
      </c>
      <c r="G119" s="22">
        <v>22</v>
      </c>
      <c r="H119" s="23">
        <v>17</v>
      </c>
      <c r="I119" s="21"/>
      <c r="J119" s="25">
        <f t="shared" si="4"/>
        <v>0</v>
      </c>
      <c r="K119" s="20">
        <v>4660011904856</v>
      </c>
      <c r="L119"/>
      <c r="M119"/>
    </row>
    <row r="120" spans="1:13" ht="45" customHeight="1" x14ac:dyDescent="0.2">
      <c r="A120" s="20">
        <v>108</v>
      </c>
      <c r="B120" s="21" t="s">
        <v>234</v>
      </c>
      <c r="C120" s="21" t="s">
        <v>72</v>
      </c>
      <c r="D120" s="21" t="s">
        <v>235</v>
      </c>
      <c r="E120" s="21"/>
      <c r="F120" s="25">
        <v>776</v>
      </c>
      <c r="G120" s="22">
        <v>22</v>
      </c>
      <c r="H120" s="23">
        <v>20</v>
      </c>
      <c r="I120" s="21"/>
      <c r="J120" s="25">
        <f t="shared" si="4"/>
        <v>0</v>
      </c>
      <c r="K120" s="20">
        <v>4660011904863</v>
      </c>
      <c r="L120"/>
      <c r="M120"/>
    </row>
    <row r="121" spans="1:13" ht="45" customHeight="1" x14ac:dyDescent="0.2">
      <c r="A121" s="20">
        <v>109</v>
      </c>
      <c r="B121" s="21" t="s">
        <v>236</v>
      </c>
      <c r="C121" s="21" t="s">
        <v>72</v>
      </c>
      <c r="D121" s="21" t="s">
        <v>237</v>
      </c>
      <c r="E121" s="21"/>
      <c r="F121" s="25">
        <v>776</v>
      </c>
      <c r="G121" s="22">
        <v>22</v>
      </c>
      <c r="H121" s="23">
        <v>19</v>
      </c>
      <c r="I121" s="21"/>
      <c r="J121" s="25">
        <f t="shared" si="4"/>
        <v>0</v>
      </c>
      <c r="K121" s="20">
        <v>4660011904924</v>
      </c>
      <c r="L121"/>
      <c r="M121"/>
    </row>
    <row r="122" spans="1:13" ht="45" customHeight="1" x14ac:dyDescent="0.2">
      <c r="A122" s="20">
        <v>110</v>
      </c>
      <c r="B122" s="21" t="s">
        <v>238</v>
      </c>
      <c r="C122" s="21" t="s">
        <v>72</v>
      </c>
      <c r="D122" s="21" t="s">
        <v>239</v>
      </c>
      <c r="E122" s="21"/>
      <c r="F122" s="25">
        <v>776</v>
      </c>
      <c r="G122" s="22">
        <v>22</v>
      </c>
      <c r="H122" s="23">
        <v>20</v>
      </c>
      <c r="I122" s="21"/>
      <c r="J122" s="25">
        <f t="shared" si="4"/>
        <v>0</v>
      </c>
      <c r="K122" s="20">
        <v>4660011905648</v>
      </c>
      <c r="L122"/>
      <c r="M122"/>
    </row>
    <row r="123" spans="1:13" ht="45" customHeight="1" x14ac:dyDescent="0.2">
      <c r="A123" s="20">
        <v>111</v>
      </c>
      <c r="B123" s="21" t="s">
        <v>240</v>
      </c>
      <c r="C123" s="21" t="s">
        <v>72</v>
      </c>
      <c r="D123" s="21" t="s">
        <v>241</v>
      </c>
      <c r="E123" s="21"/>
      <c r="F123" s="25">
        <v>776</v>
      </c>
      <c r="G123" s="22">
        <v>22</v>
      </c>
      <c r="H123" s="23">
        <v>19</v>
      </c>
      <c r="I123" s="21"/>
      <c r="J123" s="25">
        <f t="shared" si="4"/>
        <v>0</v>
      </c>
      <c r="K123" s="20">
        <v>4660011905655</v>
      </c>
      <c r="L123"/>
      <c r="M123"/>
    </row>
    <row r="124" spans="1:13" ht="45" customHeight="1" x14ac:dyDescent="0.2">
      <c r="A124" s="20">
        <v>112</v>
      </c>
      <c r="B124" s="21" t="s">
        <v>242</v>
      </c>
      <c r="C124" s="21" t="s">
        <v>72</v>
      </c>
      <c r="D124" s="21" t="s">
        <v>243</v>
      </c>
      <c r="E124" s="21"/>
      <c r="F124" s="25">
        <v>776</v>
      </c>
      <c r="G124" s="22">
        <v>22</v>
      </c>
      <c r="H124" s="23">
        <v>20</v>
      </c>
      <c r="I124" s="21"/>
      <c r="J124" s="25">
        <f t="shared" si="4"/>
        <v>0</v>
      </c>
      <c r="K124" s="20">
        <v>4660011905662</v>
      </c>
      <c r="L124"/>
      <c r="M124"/>
    </row>
    <row r="125" spans="1:13" ht="45" customHeight="1" x14ac:dyDescent="0.2">
      <c r="A125" s="20">
        <v>113</v>
      </c>
      <c r="B125" s="21" t="s">
        <v>244</v>
      </c>
      <c r="C125" s="21" t="s">
        <v>72</v>
      </c>
      <c r="D125" s="21" t="s">
        <v>245</v>
      </c>
      <c r="E125" s="21"/>
      <c r="F125" s="25">
        <v>776</v>
      </c>
      <c r="G125" s="22">
        <v>22</v>
      </c>
      <c r="H125" s="23">
        <v>20</v>
      </c>
      <c r="I125" s="21"/>
      <c r="J125" s="25">
        <f t="shared" si="4"/>
        <v>0</v>
      </c>
      <c r="K125" s="20">
        <v>4660011905679</v>
      </c>
      <c r="L125"/>
      <c r="M125"/>
    </row>
    <row r="126" spans="1:13" ht="45" customHeight="1" x14ac:dyDescent="0.2">
      <c r="A126" s="20">
        <v>114</v>
      </c>
      <c r="B126" s="21" t="s">
        <v>246</v>
      </c>
      <c r="C126" s="21" t="s">
        <v>72</v>
      </c>
      <c r="D126" s="21" t="s">
        <v>247</v>
      </c>
      <c r="E126" s="21"/>
      <c r="F126" s="25">
        <v>776</v>
      </c>
      <c r="G126" s="22">
        <v>22</v>
      </c>
      <c r="H126" s="23">
        <v>18</v>
      </c>
      <c r="I126" s="21"/>
      <c r="J126" s="25">
        <f t="shared" si="4"/>
        <v>0</v>
      </c>
      <c r="K126" s="20">
        <v>4660011905686</v>
      </c>
      <c r="L126"/>
      <c r="M126"/>
    </row>
    <row r="127" spans="1:13" ht="45" customHeight="1" x14ac:dyDescent="0.2">
      <c r="A127" s="20">
        <v>115</v>
      </c>
      <c r="B127" s="21" t="s">
        <v>248</v>
      </c>
      <c r="C127" s="21" t="s">
        <v>72</v>
      </c>
      <c r="D127" s="21" t="s">
        <v>249</v>
      </c>
      <c r="E127" s="21"/>
      <c r="F127" s="25">
        <v>776</v>
      </c>
      <c r="G127" s="22">
        <v>22</v>
      </c>
      <c r="H127" s="23">
        <v>15</v>
      </c>
      <c r="I127" s="21"/>
      <c r="J127" s="25">
        <f t="shared" si="4"/>
        <v>0</v>
      </c>
      <c r="K127" s="20">
        <v>4660011905693</v>
      </c>
      <c r="L127"/>
      <c r="M127"/>
    </row>
    <row r="128" spans="1:13" ht="45" customHeight="1" x14ac:dyDescent="0.2">
      <c r="A128" s="20">
        <v>116</v>
      </c>
      <c r="B128" s="21" t="s">
        <v>250</v>
      </c>
      <c r="C128" s="21" t="s">
        <v>72</v>
      </c>
      <c r="D128" s="21" t="s">
        <v>251</v>
      </c>
      <c r="E128" s="21"/>
      <c r="F128" s="25">
        <v>776</v>
      </c>
      <c r="G128" s="22">
        <v>22</v>
      </c>
      <c r="H128" s="23">
        <v>19</v>
      </c>
      <c r="I128" s="21"/>
      <c r="J128" s="25">
        <f t="shared" si="4"/>
        <v>0</v>
      </c>
      <c r="K128" s="20">
        <v>4660011905709</v>
      </c>
      <c r="L128"/>
      <c r="M128"/>
    </row>
    <row r="129" spans="1:13" ht="45" customHeight="1" x14ac:dyDescent="0.2">
      <c r="A129" s="20">
        <v>117</v>
      </c>
      <c r="B129" s="21" t="s">
        <v>252</v>
      </c>
      <c r="C129" s="21" t="s">
        <v>72</v>
      </c>
      <c r="D129" s="21" t="s">
        <v>253</v>
      </c>
      <c r="E129" s="21"/>
      <c r="F129" s="25">
        <v>776</v>
      </c>
      <c r="G129" s="22">
        <v>22</v>
      </c>
      <c r="H129" s="23">
        <v>20</v>
      </c>
      <c r="I129" s="21"/>
      <c r="J129" s="25">
        <f t="shared" si="4"/>
        <v>0</v>
      </c>
      <c r="K129" s="20">
        <v>4660011905716</v>
      </c>
      <c r="L129"/>
      <c r="M129"/>
    </row>
    <row r="130" spans="1:13" ht="45" customHeight="1" x14ac:dyDescent="0.2">
      <c r="A130" s="20">
        <v>118</v>
      </c>
      <c r="B130" s="21" t="s">
        <v>254</v>
      </c>
      <c r="C130" s="21" t="s">
        <v>72</v>
      </c>
      <c r="D130" s="21" t="s">
        <v>255</v>
      </c>
      <c r="E130" s="21"/>
      <c r="F130" s="25">
        <v>776</v>
      </c>
      <c r="G130" s="22">
        <v>22</v>
      </c>
      <c r="H130" s="23">
        <v>10</v>
      </c>
      <c r="I130" s="21"/>
      <c r="J130" s="25">
        <f t="shared" si="4"/>
        <v>0</v>
      </c>
      <c r="K130" s="20">
        <v>4660011905723</v>
      </c>
      <c r="L130"/>
      <c r="M130"/>
    </row>
    <row r="131" spans="1:13" ht="45" customHeight="1" x14ac:dyDescent="0.2">
      <c r="A131" s="20">
        <v>119</v>
      </c>
      <c r="B131" s="21" t="s">
        <v>256</v>
      </c>
      <c r="C131" s="21" t="s">
        <v>72</v>
      </c>
      <c r="D131" s="21" t="s">
        <v>257</v>
      </c>
      <c r="E131" s="21"/>
      <c r="F131" s="25">
        <v>776</v>
      </c>
      <c r="G131" s="22">
        <v>22</v>
      </c>
      <c r="H131" s="23">
        <v>10</v>
      </c>
      <c r="I131" s="21"/>
      <c r="J131" s="25">
        <f t="shared" si="4"/>
        <v>0</v>
      </c>
      <c r="K131" s="20">
        <v>4660011905730</v>
      </c>
      <c r="L131"/>
      <c r="M131"/>
    </row>
    <row r="132" spans="1:13" ht="45" customHeight="1" x14ac:dyDescent="0.2">
      <c r="A132" s="20">
        <v>120</v>
      </c>
      <c r="B132" s="21" t="s">
        <v>258</v>
      </c>
      <c r="C132" s="21" t="s">
        <v>72</v>
      </c>
      <c r="D132" s="21" t="s">
        <v>259</v>
      </c>
      <c r="E132" s="21"/>
      <c r="F132" s="25">
        <v>776</v>
      </c>
      <c r="G132" s="22">
        <v>22</v>
      </c>
      <c r="H132" s="23">
        <v>13</v>
      </c>
      <c r="I132" s="21"/>
      <c r="J132" s="25">
        <f t="shared" si="4"/>
        <v>0</v>
      </c>
      <c r="K132" s="20">
        <v>4660011902852</v>
      </c>
      <c r="L132"/>
      <c r="M132"/>
    </row>
    <row r="133" spans="1:13" ht="45" customHeight="1" x14ac:dyDescent="0.2">
      <c r="A133" s="20">
        <v>121</v>
      </c>
      <c r="B133" s="21" t="s">
        <v>260</v>
      </c>
      <c r="C133" s="21" t="s">
        <v>72</v>
      </c>
      <c r="D133" s="21" t="s">
        <v>261</v>
      </c>
      <c r="E133" s="21"/>
      <c r="F133" s="25">
        <v>776</v>
      </c>
      <c r="G133" s="22">
        <v>22</v>
      </c>
      <c r="H133" s="23">
        <v>10</v>
      </c>
      <c r="I133" s="21"/>
      <c r="J133" s="25">
        <f t="shared" si="4"/>
        <v>0</v>
      </c>
      <c r="K133" s="20">
        <v>4660011893723</v>
      </c>
      <c r="L133"/>
      <c r="M133"/>
    </row>
    <row r="134" spans="1:13" ht="45" customHeight="1" x14ac:dyDescent="0.2">
      <c r="A134" s="20">
        <v>122</v>
      </c>
      <c r="B134" s="21" t="s">
        <v>262</v>
      </c>
      <c r="C134" s="21" t="s">
        <v>72</v>
      </c>
      <c r="D134" s="21" t="s">
        <v>263</v>
      </c>
      <c r="E134" s="21"/>
      <c r="F134" s="25">
        <v>776</v>
      </c>
      <c r="G134" s="22">
        <v>22</v>
      </c>
      <c r="H134" s="23">
        <v>19</v>
      </c>
      <c r="I134" s="21"/>
      <c r="J134" s="25">
        <f t="shared" si="4"/>
        <v>0</v>
      </c>
      <c r="K134" s="20">
        <v>4660011902746</v>
      </c>
      <c r="L134"/>
      <c r="M134"/>
    </row>
    <row r="135" spans="1:13" ht="45" customHeight="1" x14ac:dyDescent="0.2">
      <c r="A135" s="20">
        <v>123</v>
      </c>
      <c r="B135" s="21" t="s">
        <v>264</v>
      </c>
      <c r="C135" s="21" t="s">
        <v>72</v>
      </c>
      <c r="D135" s="21" t="s">
        <v>265</v>
      </c>
      <c r="E135" s="21"/>
      <c r="F135" s="25">
        <v>776</v>
      </c>
      <c r="G135" s="22">
        <v>22</v>
      </c>
      <c r="H135" s="23">
        <v>38</v>
      </c>
      <c r="I135" s="21"/>
      <c r="J135" s="25">
        <f t="shared" ref="J135:J166" si="5">F135*I135</f>
        <v>0</v>
      </c>
      <c r="K135" s="20">
        <v>4660011902678</v>
      </c>
      <c r="L135"/>
      <c r="M135"/>
    </row>
    <row r="136" spans="1:13" ht="45" customHeight="1" x14ac:dyDescent="0.2">
      <c r="A136" s="20">
        <v>124</v>
      </c>
      <c r="B136" s="21" t="s">
        <v>266</v>
      </c>
      <c r="C136" s="21" t="s">
        <v>72</v>
      </c>
      <c r="D136" s="21" t="s">
        <v>267</v>
      </c>
      <c r="E136" s="21"/>
      <c r="F136" s="25">
        <v>776</v>
      </c>
      <c r="G136" s="22">
        <v>22</v>
      </c>
      <c r="H136" s="23">
        <v>4</v>
      </c>
      <c r="I136" s="21"/>
      <c r="J136" s="25">
        <f t="shared" si="5"/>
        <v>0</v>
      </c>
      <c r="K136" s="20">
        <v>4660011902692</v>
      </c>
      <c r="L136"/>
      <c r="M136"/>
    </row>
    <row r="137" spans="1:13" ht="45" customHeight="1" x14ac:dyDescent="0.2">
      <c r="A137" s="20">
        <v>125</v>
      </c>
      <c r="B137" s="21" t="s">
        <v>268</v>
      </c>
      <c r="C137" s="21" t="s">
        <v>72</v>
      </c>
      <c r="D137" s="21" t="s">
        <v>269</v>
      </c>
      <c r="E137" s="21"/>
      <c r="F137" s="25">
        <v>776</v>
      </c>
      <c r="G137" s="22">
        <v>22</v>
      </c>
      <c r="H137" s="23">
        <v>40</v>
      </c>
      <c r="I137" s="21"/>
      <c r="J137" s="25">
        <f t="shared" si="5"/>
        <v>0</v>
      </c>
      <c r="K137" s="20">
        <v>4660011902685</v>
      </c>
      <c r="L137"/>
      <c r="M137"/>
    </row>
    <row r="138" spans="1:13" ht="45" customHeight="1" x14ac:dyDescent="0.2">
      <c r="A138" s="20">
        <v>126</v>
      </c>
      <c r="B138" s="21" t="s">
        <v>270</v>
      </c>
      <c r="C138" s="21" t="s">
        <v>72</v>
      </c>
      <c r="D138" s="21" t="s">
        <v>271</v>
      </c>
      <c r="E138" s="21"/>
      <c r="F138" s="25">
        <v>776</v>
      </c>
      <c r="G138" s="22">
        <v>22</v>
      </c>
      <c r="H138" s="23">
        <v>37</v>
      </c>
      <c r="I138" s="21"/>
      <c r="J138" s="25">
        <f t="shared" si="5"/>
        <v>0</v>
      </c>
      <c r="K138" s="20">
        <v>4660011902920</v>
      </c>
      <c r="L138"/>
      <c r="M138"/>
    </row>
    <row r="139" spans="1:13" ht="45" customHeight="1" x14ac:dyDescent="0.2">
      <c r="A139" s="20">
        <v>127</v>
      </c>
      <c r="B139" s="21" t="s">
        <v>272</v>
      </c>
      <c r="C139" s="21" t="s">
        <v>72</v>
      </c>
      <c r="D139" s="21" t="s">
        <v>273</v>
      </c>
      <c r="E139" s="21"/>
      <c r="F139" s="25">
        <v>776</v>
      </c>
      <c r="G139" s="22">
        <v>22</v>
      </c>
      <c r="H139" s="23">
        <v>38</v>
      </c>
      <c r="I139" s="21"/>
      <c r="J139" s="25">
        <f t="shared" si="5"/>
        <v>0</v>
      </c>
      <c r="K139" s="20">
        <v>4660011902883</v>
      </c>
      <c r="L139"/>
      <c r="M139"/>
    </row>
    <row r="140" spans="1:13" ht="45" customHeight="1" x14ac:dyDescent="0.2">
      <c r="A140" s="20">
        <v>128</v>
      </c>
      <c r="B140" s="21" t="s">
        <v>274</v>
      </c>
      <c r="C140" s="21" t="s">
        <v>72</v>
      </c>
      <c r="D140" s="21" t="s">
        <v>275</v>
      </c>
      <c r="E140" s="21"/>
      <c r="F140" s="25">
        <v>776</v>
      </c>
      <c r="G140" s="22">
        <v>22</v>
      </c>
      <c r="H140" s="23">
        <v>1</v>
      </c>
      <c r="I140" s="21"/>
      <c r="J140" s="25">
        <f t="shared" si="5"/>
        <v>0</v>
      </c>
      <c r="K140" s="20">
        <v>4660011902968</v>
      </c>
      <c r="L140"/>
      <c r="M140"/>
    </row>
    <row r="141" spans="1:13" ht="45" customHeight="1" x14ac:dyDescent="0.2">
      <c r="A141" s="20">
        <v>129</v>
      </c>
      <c r="B141" s="21" t="s">
        <v>276</v>
      </c>
      <c r="C141" s="21" t="s">
        <v>72</v>
      </c>
      <c r="D141" s="21" t="s">
        <v>277</v>
      </c>
      <c r="E141" s="21"/>
      <c r="F141" s="25">
        <v>776</v>
      </c>
      <c r="G141" s="22">
        <v>22</v>
      </c>
      <c r="H141" s="23">
        <v>9</v>
      </c>
      <c r="I141" s="21"/>
      <c r="J141" s="25">
        <f t="shared" si="5"/>
        <v>0</v>
      </c>
      <c r="K141" s="20">
        <v>4660011902944</v>
      </c>
      <c r="L141"/>
      <c r="M141"/>
    </row>
    <row r="142" spans="1:13" ht="45" customHeight="1" x14ac:dyDescent="0.2">
      <c r="A142" s="20">
        <v>130</v>
      </c>
      <c r="B142" s="21" t="s">
        <v>278</v>
      </c>
      <c r="C142" s="21" t="s">
        <v>72</v>
      </c>
      <c r="D142" s="21" t="s">
        <v>279</v>
      </c>
      <c r="E142" s="21"/>
      <c r="F142" s="25">
        <v>776</v>
      </c>
      <c r="G142" s="22">
        <v>22</v>
      </c>
      <c r="H142" s="23">
        <v>7</v>
      </c>
      <c r="I142" s="21"/>
      <c r="J142" s="25">
        <f t="shared" si="5"/>
        <v>0</v>
      </c>
      <c r="K142" s="20">
        <v>4660011902982</v>
      </c>
      <c r="L142"/>
      <c r="M142"/>
    </row>
    <row r="143" spans="1:13" ht="45" customHeight="1" x14ac:dyDescent="0.2">
      <c r="A143" s="20">
        <v>131</v>
      </c>
      <c r="B143" s="21" t="s">
        <v>280</v>
      </c>
      <c r="C143" s="21" t="s">
        <v>72</v>
      </c>
      <c r="D143" s="21" t="s">
        <v>281</v>
      </c>
      <c r="E143" s="21"/>
      <c r="F143" s="25">
        <v>776</v>
      </c>
      <c r="G143" s="22">
        <v>22</v>
      </c>
      <c r="H143" s="23">
        <v>18</v>
      </c>
      <c r="I143" s="21"/>
      <c r="J143" s="25">
        <f t="shared" si="5"/>
        <v>0</v>
      </c>
      <c r="K143" s="20">
        <v>4660011903040</v>
      </c>
      <c r="L143"/>
      <c r="M143"/>
    </row>
    <row r="144" spans="1:13" ht="45" customHeight="1" x14ac:dyDescent="0.2">
      <c r="A144" s="20">
        <v>132</v>
      </c>
      <c r="B144" s="21" t="s">
        <v>282</v>
      </c>
      <c r="C144" s="21" t="s">
        <v>72</v>
      </c>
      <c r="D144" s="21" t="s">
        <v>283</v>
      </c>
      <c r="E144" s="21"/>
      <c r="F144" s="25">
        <v>776</v>
      </c>
      <c r="G144" s="22">
        <v>22</v>
      </c>
      <c r="H144" s="23">
        <v>9</v>
      </c>
      <c r="I144" s="21"/>
      <c r="J144" s="25">
        <f t="shared" si="5"/>
        <v>0</v>
      </c>
      <c r="K144" s="20">
        <v>4660011903101</v>
      </c>
      <c r="L144"/>
      <c r="M144"/>
    </row>
    <row r="145" spans="1:13" ht="45" customHeight="1" x14ac:dyDescent="0.2">
      <c r="A145" s="20">
        <v>133</v>
      </c>
      <c r="B145" s="21" t="s">
        <v>284</v>
      </c>
      <c r="C145" s="21" t="s">
        <v>72</v>
      </c>
      <c r="D145" s="21" t="s">
        <v>285</v>
      </c>
      <c r="E145" s="21"/>
      <c r="F145" s="25">
        <v>776</v>
      </c>
      <c r="G145" s="22">
        <v>22</v>
      </c>
      <c r="H145" s="23">
        <v>15</v>
      </c>
      <c r="I145" s="21"/>
      <c r="J145" s="25">
        <f t="shared" si="5"/>
        <v>0</v>
      </c>
      <c r="K145" s="20">
        <v>4660011903095</v>
      </c>
      <c r="L145"/>
      <c r="M145"/>
    </row>
    <row r="146" spans="1:13" ht="45" customHeight="1" x14ac:dyDescent="0.2">
      <c r="A146" s="20">
        <v>134</v>
      </c>
      <c r="B146" s="21" t="s">
        <v>286</v>
      </c>
      <c r="C146" s="21" t="s">
        <v>72</v>
      </c>
      <c r="D146" s="21" t="s">
        <v>287</v>
      </c>
      <c r="E146" s="21"/>
      <c r="F146" s="25">
        <v>776</v>
      </c>
      <c r="G146" s="22">
        <v>22</v>
      </c>
      <c r="H146" s="23">
        <v>22</v>
      </c>
      <c r="I146" s="21"/>
      <c r="J146" s="25">
        <f t="shared" si="5"/>
        <v>0</v>
      </c>
      <c r="K146" s="20">
        <v>4660011903149</v>
      </c>
      <c r="L146"/>
      <c r="M146"/>
    </row>
    <row r="147" spans="1:13" ht="45" customHeight="1" x14ac:dyDescent="0.2">
      <c r="A147" s="20">
        <v>135</v>
      </c>
      <c r="B147" s="21" t="s">
        <v>288</v>
      </c>
      <c r="C147" s="21" t="s">
        <v>72</v>
      </c>
      <c r="D147" s="21" t="s">
        <v>289</v>
      </c>
      <c r="E147" s="21"/>
      <c r="F147" s="25">
        <v>776</v>
      </c>
      <c r="G147" s="22">
        <v>22</v>
      </c>
      <c r="H147" s="23">
        <v>27</v>
      </c>
      <c r="I147" s="21"/>
      <c r="J147" s="25">
        <f t="shared" si="5"/>
        <v>0</v>
      </c>
      <c r="K147" s="20">
        <v>4660011903064</v>
      </c>
      <c r="L147"/>
      <c r="M147"/>
    </row>
    <row r="148" spans="1:13" ht="45" customHeight="1" x14ac:dyDescent="0.2">
      <c r="A148" s="20">
        <v>136</v>
      </c>
      <c r="B148" s="21" t="s">
        <v>290</v>
      </c>
      <c r="C148" s="21" t="s">
        <v>72</v>
      </c>
      <c r="D148" s="21" t="s">
        <v>291</v>
      </c>
      <c r="E148" s="21"/>
      <c r="F148" s="25">
        <v>776</v>
      </c>
      <c r="G148" s="22">
        <v>22</v>
      </c>
      <c r="H148" s="23">
        <v>11</v>
      </c>
      <c r="I148" s="21"/>
      <c r="J148" s="25">
        <f t="shared" si="5"/>
        <v>0</v>
      </c>
      <c r="K148" s="20">
        <v>4660011902913</v>
      </c>
      <c r="L148"/>
      <c r="M148"/>
    </row>
    <row r="149" spans="1:13" ht="45" customHeight="1" x14ac:dyDescent="0.2">
      <c r="A149" s="20">
        <v>137</v>
      </c>
      <c r="B149" s="21" t="s">
        <v>292</v>
      </c>
      <c r="C149" s="21" t="s">
        <v>72</v>
      </c>
      <c r="D149" s="21" t="s">
        <v>293</v>
      </c>
      <c r="E149" s="21"/>
      <c r="F149" s="25">
        <v>659.6</v>
      </c>
      <c r="G149" s="22">
        <v>22</v>
      </c>
      <c r="H149" s="23">
        <v>30</v>
      </c>
      <c r="I149" s="21"/>
      <c r="J149" s="25">
        <f t="shared" si="5"/>
        <v>0</v>
      </c>
      <c r="K149" s="20">
        <v>4660011901466</v>
      </c>
      <c r="L149"/>
      <c r="M149"/>
    </row>
    <row r="150" spans="1:13" ht="45" customHeight="1" x14ac:dyDescent="0.2">
      <c r="A150" s="20">
        <v>138</v>
      </c>
      <c r="B150" s="21" t="s">
        <v>294</v>
      </c>
      <c r="C150" s="21" t="s">
        <v>72</v>
      </c>
      <c r="D150" s="21" t="s">
        <v>295</v>
      </c>
      <c r="E150" s="21"/>
      <c r="F150" s="25">
        <v>776</v>
      </c>
      <c r="G150" s="22">
        <v>22</v>
      </c>
      <c r="H150" s="23">
        <v>17</v>
      </c>
      <c r="I150" s="21"/>
      <c r="J150" s="25">
        <f t="shared" si="5"/>
        <v>0</v>
      </c>
      <c r="K150" s="20">
        <v>4660011901497</v>
      </c>
      <c r="L150"/>
      <c r="M150"/>
    </row>
    <row r="151" spans="1:13" ht="45" customHeight="1" x14ac:dyDescent="0.2">
      <c r="A151" s="20">
        <v>139</v>
      </c>
      <c r="B151" s="21" t="s">
        <v>296</v>
      </c>
      <c r="C151" s="21" t="s">
        <v>72</v>
      </c>
      <c r="D151" s="21" t="s">
        <v>297</v>
      </c>
      <c r="E151" s="21"/>
      <c r="F151" s="25">
        <v>776</v>
      </c>
      <c r="G151" s="22">
        <v>22</v>
      </c>
      <c r="H151" s="23">
        <v>18</v>
      </c>
      <c r="I151" s="21"/>
      <c r="J151" s="25">
        <f t="shared" si="5"/>
        <v>0</v>
      </c>
      <c r="K151" s="20">
        <v>4660011901503</v>
      </c>
      <c r="L151"/>
      <c r="M151"/>
    </row>
    <row r="152" spans="1:13" ht="45" customHeight="1" x14ac:dyDescent="0.2">
      <c r="A152" s="20">
        <v>140</v>
      </c>
      <c r="B152" s="21" t="s">
        <v>298</v>
      </c>
      <c r="C152" s="21" t="s">
        <v>72</v>
      </c>
      <c r="D152" s="21" t="s">
        <v>299</v>
      </c>
      <c r="E152" s="21"/>
      <c r="F152" s="25">
        <v>776</v>
      </c>
      <c r="G152" s="22">
        <v>22</v>
      </c>
      <c r="H152" s="23">
        <v>21</v>
      </c>
      <c r="I152" s="21"/>
      <c r="J152" s="25">
        <f t="shared" si="5"/>
        <v>0</v>
      </c>
      <c r="K152" s="20">
        <v>4660011901510</v>
      </c>
      <c r="L152"/>
      <c r="M152"/>
    </row>
    <row r="153" spans="1:13" ht="45" customHeight="1" x14ac:dyDescent="0.2">
      <c r="A153" s="20">
        <v>141</v>
      </c>
      <c r="B153" s="21" t="s">
        <v>300</v>
      </c>
      <c r="C153" s="21" t="s">
        <v>72</v>
      </c>
      <c r="D153" s="21" t="s">
        <v>301</v>
      </c>
      <c r="E153" s="21"/>
      <c r="F153" s="25">
        <v>776</v>
      </c>
      <c r="G153" s="22">
        <v>22</v>
      </c>
      <c r="H153" s="23">
        <v>37</v>
      </c>
      <c r="I153" s="21"/>
      <c r="J153" s="25">
        <f t="shared" si="5"/>
        <v>0</v>
      </c>
      <c r="K153" s="20">
        <v>4660011902876</v>
      </c>
      <c r="L153"/>
      <c r="M153"/>
    </row>
    <row r="154" spans="1:13" ht="11.25" customHeight="1" x14ac:dyDescent="0.2">
      <c r="A154" s="14"/>
      <c r="B154" s="14"/>
      <c r="C154" s="15"/>
      <c r="D154" s="16" t="s">
        <v>302</v>
      </c>
      <c r="E154" s="17"/>
      <c r="F154" s="15"/>
      <c r="G154" s="15"/>
      <c r="H154" s="18"/>
      <c r="I154" s="19"/>
      <c r="J154" s="14"/>
      <c r="K154" s="15"/>
    </row>
    <row r="155" spans="1:13" ht="45" customHeight="1" x14ac:dyDescent="0.2">
      <c r="A155" s="20">
        <v>142</v>
      </c>
      <c r="B155" s="21" t="s">
        <v>303</v>
      </c>
      <c r="C155" s="21" t="s">
        <v>72</v>
      </c>
      <c r="D155" s="21" t="s">
        <v>304</v>
      </c>
      <c r="E155" s="21"/>
      <c r="F155" s="25">
        <v>875.98</v>
      </c>
      <c r="G155" s="22">
        <v>22</v>
      </c>
      <c r="H155" s="23">
        <v>32</v>
      </c>
      <c r="I155" s="21"/>
      <c r="J155" s="25">
        <f t="shared" ref="J155:J167" si="6">F155*I155</f>
        <v>0</v>
      </c>
      <c r="K155" s="20">
        <v>4660011891200</v>
      </c>
      <c r="L155"/>
      <c r="M155"/>
    </row>
    <row r="156" spans="1:13" ht="45" customHeight="1" x14ac:dyDescent="0.2">
      <c r="A156" s="20">
        <v>143</v>
      </c>
      <c r="B156" s="21" t="s">
        <v>305</v>
      </c>
      <c r="C156" s="21" t="s">
        <v>72</v>
      </c>
      <c r="D156" s="21" t="s">
        <v>306</v>
      </c>
      <c r="E156" s="21"/>
      <c r="F156" s="25">
        <v>876</v>
      </c>
      <c r="G156" s="22">
        <v>22</v>
      </c>
      <c r="H156" s="23">
        <v>35</v>
      </c>
      <c r="I156" s="21"/>
      <c r="J156" s="25">
        <f t="shared" si="6"/>
        <v>0</v>
      </c>
      <c r="K156" s="20">
        <v>4660011902807</v>
      </c>
      <c r="L156"/>
      <c r="M156"/>
    </row>
    <row r="157" spans="1:13" ht="45" customHeight="1" x14ac:dyDescent="0.2">
      <c r="A157" s="20">
        <v>144</v>
      </c>
      <c r="B157" s="21" t="s">
        <v>307</v>
      </c>
      <c r="C157" s="21" t="s">
        <v>72</v>
      </c>
      <c r="D157" s="21" t="s">
        <v>308</v>
      </c>
      <c r="E157" s="21"/>
      <c r="F157" s="25">
        <v>876</v>
      </c>
      <c r="G157" s="22">
        <v>22</v>
      </c>
      <c r="H157" s="23">
        <v>16</v>
      </c>
      <c r="I157" s="21"/>
      <c r="J157" s="25">
        <f t="shared" si="6"/>
        <v>0</v>
      </c>
      <c r="K157" s="20">
        <v>4660011902791</v>
      </c>
      <c r="L157"/>
      <c r="M157"/>
    </row>
    <row r="158" spans="1:13" ht="45" customHeight="1" x14ac:dyDescent="0.2">
      <c r="A158" s="20">
        <v>145</v>
      </c>
      <c r="B158" s="21" t="s">
        <v>309</v>
      </c>
      <c r="C158" s="21" t="s">
        <v>72</v>
      </c>
      <c r="D158" s="21" t="s">
        <v>310</v>
      </c>
      <c r="E158" s="21"/>
      <c r="F158" s="25">
        <v>875.98</v>
      </c>
      <c r="G158" s="22">
        <v>22</v>
      </c>
      <c r="H158" s="23">
        <v>44</v>
      </c>
      <c r="I158" s="21"/>
      <c r="J158" s="25">
        <f t="shared" si="6"/>
        <v>0</v>
      </c>
      <c r="K158" s="20">
        <v>4660011902784</v>
      </c>
      <c r="L158"/>
      <c r="M158"/>
    </row>
    <row r="159" spans="1:13" ht="45" customHeight="1" x14ac:dyDescent="0.2">
      <c r="A159" s="20">
        <v>146</v>
      </c>
      <c r="B159" s="21" t="s">
        <v>311</v>
      </c>
      <c r="C159" s="21" t="s">
        <v>72</v>
      </c>
      <c r="D159" s="21" t="s">
        <v>312</v>
      </c>
      <c r="E159" s="21"/>
      <c r="F159" s="25">
        <v>876</v>
      </c>
      <c r="G159" s="22">
        <v>22</v>
      </c>
      <c r="H159" s="23">
        <v>28</v>
      </c>
      <c r="I159" s="21"/>
      <c r="J159" s="25">
        <f t="shared" si="6"/>
        <v>0</v>
      </c>
      <c r="K159" s="20">
        <v>4660011902838</v>
      </c>
      <c r="L159"/>
      <c r="M159"/>
    </row>
    <row r="160" spans="1:13" ht="45" customHeight="1" x14ac:dyDescent="0.2">
      <c r="A160" s="20">
        <v>147</v>
      </c>
      <c r="B160" s="21" t="s">
        <v>313</v>
      </c>
      <c r="C160" s="21" t="s">
        <v>72</v>
      </c>
      <c r="D160" s="21" t="s">
        <v>314</v>
      </c>
      <c r="E160" s="21"/>
      <c r="F160" s="25">
        <v>876</v>
      </c>
      <c r="G160" s="22">
        <v>22</v>
      </c>
      <c r="H160" s="23">
        <v>6</v>
      </c>
      <c r="I160" s="21"/>
      <c r="J160" s="25">
        <f t="shared" si="6"/>
        <v>0</v>
      </c>
      <c r="K160" s="20">
        <v>4660011900407</v>
      </c>
      <c r="L160"/>
      <c r="M160"/>
    </row>
    <row r="161" spans="1:13" ht="45" customHeight="1" x14ac:dyDescent="0.2">
      <c r="A161" s="20">
        <v>148</v>
      </c>
      <c r="B161" s="21" t="s">
        <v>315</v>
      </c>
      <c r="C161" s="21" t="s">
        <v>72</v>
      </c>
      <c r="D161" s="21" t="s">
        <v>316</v>
      </c>
      <c r="E161" s="21"/>
      <c r="F161" s="25">
        <v>876</v>
      </c>
      <c r="G161" s="22">
        <v>22</v>
      </c>
      <c r="H161" s="23">
        <v>14</v>
      </c>
      <c r="I161" s="21"/>
      <c r="J161" s="25">
        <f t="shared" si="6"/>
        <v>0</v>
      </c>
      <c r="K161" s="20">
        <v>4660011902753</v>
      </c>
      <c r="L161"/>
      <c r="M161"/>
    </row>
    <row r="162" spans="1:13" ht="45" customHeight="1" x14ac:dyDescent="0.2">
      <c r="A162" s="20">
        <v>149</v>
      </c>
      <c r="B162" s="21" t="s">
        <v>317</v>
      </c>
      <c r="C162" s="21" t="s">
        <v>72</v>
      </c>
      <c r="D162" s="21" t="s">
        <v>318</v>
      </c>
      <c r="E162" s="21"/>
      <c r="F162" s="25">
        <v>876</v>
      </c>
      <c r="G162" s="22">
        <v>22</v>
      </c>
      <c r="H162" s="23">
        <v>9</v>
      </c>
      <c r="I162" s="21"/>
      <c r="J162" s="25">
        <f t="shared" si="6"/>
        <v>0</v>
      </c>
      <c r="K162" s="20">
        <v>4660011902739</v>
      </c>
      <c r="L162"/>
      <c r="M162"/>
    </row>
    <row r="163" spans="1:13" ht="45" customHeight="1" x14ac:dyDescent="0.2">
      <c r="A163" s="20">
        <v>150</v>
      </c>
      <c r="B163" s="21" t="s">
        <v>319</v>
      </c>
      <c r="C163" s="21" t="s">
        <v>72</v>
      </c>
      <c r="D163" s="21" t="s">
        <v>320</v>
      </c>
      <c r="E163" s="21"/>
      <c r="F163" s="25">
        <v>876</v>
      </c>
      <c r="G163" s="22">
        <v>22</v>
      </c>
      <c r="H163" s="23">
        <v>31</v>
      </c>
      <c r="I163" s="21"/>
      <c r="J163" s="25">
        <f t="shared" si="6"/>
        <v>0</v>
      </c>
      <c r="K163" s="20">
        <v>4660011902760</v>
      </c>
      <c r="L163"/>
      <c r="M163"/>
    </row>
    <row r="164" spans="1:13" ht="45" customHeight="1" x14ac:dyDescent="0.2">
      <c r="A164" s="20">
        <v>151</v>
      </c>
      <c r="B164" s="21" t="s">
        <v>321</v>
      </c>
      <c r="C164" s="21" t="s">
        <v>72</v>
      </c>
      <c r="D164" s="21" t="s">
        <v>322</v>
      </c>
      <c r="E164" s="21"/>
      <c r="F164" s="25">
        <v>876</v>
      </c>
      <c r="G164" s="22">
        <v>22</v>
      </c>
      <c r="H164" s="23">
        <v>17</v>
      </c>
      <c r="I164" s="21"/>
      <c r="J164" s="25">
        <f t="shared" si="6"/>
        <v>0</v>
      </c>
      <c r="K164" s="20">
        <v>4660011902975</v>
      </c>
      <c r="L164"/>
      <c r="M164"/>
    </row>
    <row r="165" spans="1:13" ht="45" customHeight="1" x14ac:dyDescent="0.2">
      <c r="A165" s="20">
        <v>152</v>
      </c>
      <c r="B165" s="21" t="s">
        <v>323</v>
      </c>
      <c r="C165" s="21" t="s">
        <v>72</v>
      </c>
      <c r="D165" s="21" t="s">
        <v>324</v>
      </c>
      <c r="E165" s="21"/>
      <c r="F165" s="25">
        <v>876</v>
      </c>
      <c r="G165" s="22">
        <v>22</v>
      </c>
      <c r="H165" s="23">
        <v>39</v>
      </c>
      <c r="I165" s="21"/>
      <c r="J165" s="25">
        <f t="shared" si="6"/>
        <v>0</v>
      </c>
      <c r="K165" s="20">
        <v>4660011902951</v>
      </c>
      <c r="L165"/>
      <c r="M165"/>
    </row>
    <row r="166" spans="1:13" ht="45" customHeight="1" x14ac:dyDescent="0.2">
      <c r="A166" s="20">
        <v>153</v>
      </c>
      <c r="B166" s="21" t="s">
        <v>325</v>
      </c>
      <c r="C166" s="21" t="s">
        <v>72</v>
      </c>
      <c r="D166" s="21" t="s">
        <v>326</v>
      </c>
      <c r="E166" s="21"/>
      <c r="F166" s="25">
        <v>876</v>
      </c>
      <c r="G166" s="22">
        <v>22</v>
      </c>
      <c r="H166" s="23">
        <v>6</v>
      </c>
      <c r="I166" s="21"/>
      <c r="J166" s="25">
        <f t="shared" si="6"/>
        <v>0</v>
      </c>
      <c r="K166" s="20">
        <v>4660011903088</v>
      </c>
      <c r="L166"/>
      <c r="M166"/>
    </row>
    <row r="167" spans="1:13" ht="45" customHeight="1" x14ac:dyDescent="0.2">
      <c r="A167" s="20">
        <v>154</v>
      </c>
      <c r="B167" s="21" t="s">
        <v>327</v>
      </c>
      <c r="C167" s="21" t="s">
        <v>72</v>
      </c>
      <c r="D167" s="21" t="s">
        <v>328</v>
      </c>
      <c r="E167" s="21"/>
      <c r="F167" s="25">
        <v>876</v>
      </c>
      <c r="G167" s="22">
        <v>22</v>
      </c>
      <c r="H167" s="23">
        <v>17</v>
      </c>
      <c r="I167" s="21"/>
      <c r="J167" s="25">
        <f t="shared" si="6"/>
        <v>0</v>
      </c>
      <c r="K167" s="20">
        <v>4660011903071</v>
      </c>
      <c r="L167"/>
      <c r="M167"/>
    </row>
    <row r="168" spans="1:13" ht="11.25" customHeight="1" x14ac:dyDescent="0.2">
      <c r="A168" s="14"/>
      <c r="B168" s="14"/>
      <c r="C168" s="15"/>
      <c r="D168" s="16" t="s">
        <v>329</v>
      </c>
      <c r="E168" s="17"/>
      <c r="F168" s="15"/>
      <c r="G168" s="15"/>
      <c r="H168" s="18"/>
      <c r="I168" s="19"/>
      <c r="J168" s="14"/>
      <c r="K168" s="15"/>
    </row>
    <row r="169" spans="1:13" ht="45" customHeight="1" x14ac:dyDescent="0.2">
      <c r="A169" s="20">
        <v>155</v>
      </c>
      <c r="B169" s="21" t="s">
        <v>330</v>
      </c>
      <c r="C169" s="21" t="s">
        <v>72</v>
      </c>
      <c r="D169" s="21" t="s">
        <v>331</v>
      </c>
      <c r="E169" s="21"/>
      <c r="F169" s="25">
        <v>843.6</v>
      </c>
      <c r="G169" s="22">
        <v>22</v>
      </c>
      <c r="H169" s="24" t="s">
        <v>332</v>
      </c>
      <c r="I169" s="21"/>
      <c r="J169" s="25">
        <f t="shared" ref="J169:J182" si="7">F169*I169</f>
        <v>0</v>
      </c>
      <c r="K169" s="20">
        <v>4660011902777</v>
      </c>
      <c r="L169"/>
      <c r="M169"/>
    </row>
    <row r="170" spans="1:13" ht="45" customHeight="1" x14ac:dyDescent="0.2">
      <c r="A170" s="20">
        <v>156</v>
      </c>
      <c r="B170" s="21" t="s">
        <v>333</v>
      </c>
      <c r="C170" s="21" t="s">
        <v>72</v>
      </c>
      <c r="D170" s="21" t="s">
        <v>334</v>
      </c>
      <c r="E170" s="21"/>
      <c r="F170" s="25">
        <v>843.6</v>
      </c>
      <c r="G170" s="22">
        <v>22</v>
      </c>
      <c r="H170" s="23">
        <v>12</v>
      </c>
      <c r="I170" s="21"/>
      <c r="J170" s="25">
        <f t="shared" si="7"/>
        <v>0</v>
      </c>
      <c r="K170" s="20">
        <v>4660011902821</v>
      </c>
      <c r="L170"/>
      <c r="M170"/>
    </row>
    <row r="171" spans="1:13" ht="45" customHeight="1" x14ac:dyDescent="0.2">
      <c r="A171" s="20">
        <v>157</v>
      </c>
      <c r="B171" s="21" t="s">
        <v>335</v>
      </c>
      <c r="C171" s="21" t="s">
        <v>72</v>
      </c>
      <c r="D171" s="21" t="s">
        <v>336</v>
      </c>
      <c r="E171" s="21"/>
      <c r="F171" s="25">
        <v>843.6</v>
      </c>
      <c r="G171" s="22">
        <v>22</v>
      </c>
      <c r="H171" s="23">
        <v>30</v>
      </c>
      <c r="I171" s="21"/>
      <c r="J171" s="25">
        <f t="shared" si="7"/>
        <v>0</v>
      </c>
      <c r="K171" s="20">
        <v>4660011902814</v>
      </c>
      <c r="L171"/>
      <c r="M171"/>
    </row>
    <row r="172" spans="1:13" ht="45" customHeight="1" x14ac:dyDescent="0.2">
      <c r="A172" s="20">
        <v>158</v>
      </c>
      <c r="B172" s="21" t="s">
        <v>337</v>
      </c>
      <c r="C172" s="21" t="s">
        <v>72</v>
      </c>
      <c r="D172" s="21" t="s">
        <v>338</v>
      </c>
      <c r="E172" s="21"/>
      <c r="F172" s="25">
        <v>843.6</v>
      </c>
      <c r="G172" s="22">
        <v>22</v>
      </c>
      <c r="H172" s="23">
        <v>28</v>
      </c>
      <c r="I172" s="21"/>
      <c r="J172" s="25">
        <f t="shared" si="7"/>
        <v>0</v>
      </c>
      <c r="K172" s="20">
        <v>4660011902890</v>
      </c>
      <c r="L172"/>
      <c r="M172"/>
    </row>
    <row r="173" spans="1:13" ht="45" customHeight="1" x14ac:dyDescent="0.2">
      <c r="A173" s="20">
        <v>159</v>
      </c>
      <c r="B173" s="21" t="s">
        <v>339</v>
      </c>
      <c r="C173" s="21" t="s">
        <v>72</v>
      </c>
      <c r="D173" s="21" t="s">
        <v>340</v>
      </c>
      <c r="E173" s="21"/>
      <c r="F173" s="25">
        <v>843.6</v>
      </c>
      <c r="G173" s="22">
        <v>22</v>
      </c>
      <c r="H173" s="23">
        <v>23</v>
      </c>
      <c r="I173" s="21"/>
      <c r="J173" s="25">
        <f t="shared" si="7"/>
        <v>0</v>
      </c>
      <c r="K173" s="20">
        <v>4660011902906</v>
      </c>
      <c r="L173"/>
      <c r="M173"/>
    </row>
    <row r="174" spans="1:13" ht="45" customHeight="1" x14ac:dyDescent="0.2">
      <c r="A174" s="20">
        <v>160</v>
      </c>
      <c r="B174" s="21" t="s">
        <v>341</v>
      </c>
      <c r="C174" s="21" t="s">
        <v>72</v>
      </c>
      <c r="D174" s="21" t="s">
        <v>342</v>
      </c>
      <c r="E174" s="21"/>
      <c r="F174" s="25">
        <v>843.6</v>
      </c>
      <c r="G174" s="22">
        <v>22</v>
      </c>
      <c r="H174" s="23">
        <v>13</v>
      </c>
      <c r="I174" s="21"/>
      <c r="J174" s="25">
        <f t="shared" si="7"/>
        <v>0</v>
      </c>
      <c r="K174" s="20">
        <v>4660011903156</v>
      </c>
      <c r="L174"/>
      <c r="M174"/>
    </row>
    <row r="175" spans="1:13" ht="45" customHeight="1" x14ac:dyDescent="0.2">
      <c r="A175" s="20">
        <v>161</v>
      </c>
      <c r="B175" s="21" t="s">
        <v>343</v>
      </c>
      <c r="C175" s="21" t="s">
        <v>72</v>
      </c>
      <c r="D175" s="21" t="s">
        <v>344</v>
      </c>
      <c r="E175" s="21"/>
      <c r="F175" s="25">
        <v>843.6</v>
      </c>
      <c r="G175" s="22">
        <v>22</v>
      </c>
      <c r="H175" s="23">
        <v>10</v>
      </c>
      <c r="I175" s="21"/>
      <c r="J175" s="25">
        <f t="shared" si="7"/>
        <v>0</v>
      </c>
      <c r="K175" s="20">
        <v>4660011903057</v>
      </c>
      <c r="L175"/>
      <c r="M175"/>
    </row>
    <row r="176" spans="1:13" ht="45" customHeight="1" x14ac:dyDescent="0.2">
      <c r="A176" s="20">
        <v>162</v>
      </c>
      <c r="B176" s="21" t="s">
        <v>345</v>
      </c>
      <c r="C176" s="21" t="s">
        <v>72</v>
      </c>
      <c r="D176" s="21" t="s">
        <v>346</v>
      </c>
      <c r="E176" s="21"/>
      <c r="F176" s="25">
        <v>843.6</v>
      </c>
      <c r="G176" s="22">
        <v>22</v>
      </c>
      <c r="H176" s="23">
        <v>19</v>
      </c>
      <c r="I176" s="21"/>
      <c r="J176" s="25">
        <f t="shared" si="7"/>
        <v>0</v>
      </c>
      <c r="K176" s="20">
        <v>4660011902999</v>
      </c>
      <c r="L176"/>
      <c r="M176"/>
    </row>
    <row r="177" spans="1:13" ht="45" customHeight="1" x14ac:dyDescent="0.2">
      <c r="A177" s="20">
        <v>163</v>
      </c>
      <c r="B177" s="21" t="s">
        <v>347</v>
      </c>
      <c r="C177" s="21" t="s">
        <v>72</v>
      </c>
      <c r="D177" s="21" t="s">
        <v>348</v>
      </c>
      <c r="E177" s="21"/>
      <c r="F177" s="25">
        <v>843.6</v>
      </c>
      <c r="G177" s="22">
        <v>22</v>
      </c>
      <c r="H177" s="23">
        <v>21</v>
      </c>
      <c r="I177" s="21"/>
      <c r="J177" s="25">
        <f t="shared" si="7"/>
        <v>0</v>
      </c>
      <c r="K177" s="20">
        <v>4660011902845</v>
      </c>
      <c r="L177"/>
      <c r="M177"/>
    </row>
    <row r="178" spans="1:13" ht="45" customHeight="1" x14ac:dyDescent="0.2">
      <c r="A178" s="20">
        <v>164</v>
      </c>
      <c r="B178" s="21" t="s">
        <v>349</v>
      </c>
      <c r="C178" s="21" t="s">
        <v>72</v>
      </c>
      <c r="D178" s="21" t="s">
        <v>350</v>
      </c>
      <c r="E178" s="21"/>
      <c r="F178" s="25">
        <v>843.6</v>
      </c>
      <c r="G178" s="22">
        <v>22</v>
      </c>
      <c r="H178" s="23">
        <v>48</v>
      </c>
      <c r="I178" s="21"/>
      <c r="J178" s="25">
        <f t="shared" si="7"/>
        <v>0</v>
      </c>
      <c r="K178" s="20">
        <v>4660011897196</v>
      </c>
      <c r="L178"/>
      <c r="M178"/>
    </row>
    <row r="179" spans="1:13" ht="45" customHeight="1" x14ac:dyDescent="0.2">
      <c r="A179" s="20">
        <v>165</v>
      </c>
      <c r="B179" s="21" t="s">
        <v>351</v>
      </c>
      <c r="C179" s="21" t="s">
        <v>72</v>
      </c>
      <c r="D179" s="21" t="s">
        <v>352</v>
      </c>
      <c r="E179" s="21"/>
      <c r="F179" s="25">
        <v>843.6</v>
      </c>
      <c r="G179" s="22">
        <v>22</v>
      </c>
      <c r="H179" s="23">
        <v>16</v>
      </c>
      <c r="I179" s="21"/>
      <c r="J179" s="25">
        <f t="shared" si="7"/>
        <v>0</v>
      </c>
      <c r="K179" s="20">
        <v>4660011901527</v>
      </c>
      <c r="L179"/>
      <c r="M179"/>
    </row>
    <row r="180" spans="1:13" ht="45" customHeight="1" x14ac:dyDescent="0.2">
      <c r="A180" s="20">
        <v>166</v>
      </c>
      <c r="B180" s="21" t="s">
        <v>353</v>
      </c>
      <c r="C180" s="21" t="s">
        <v>72</v>
      </c>
      <c r="D180" s="21" t="s">
        <v>354</v>
      </c>
      <c r="E180" s="21"/>
      <c r="F180" s="25">
        <v>843.6</v>
      </c>
      <c r="G180" s="22">
        <v>22</v>
      </c>
      <c r="H180" s="23">
        <v>32</v>
      </c>
      <c r="I180" s="21"/>
      <c r="J180" s="25">
        <f t="shared" si="7"/>
        <v>0</v>
      </c>
      <c r="K180" s="20">
        <v>4660011901534</v>
      </c>
      <c r="L180"/>
      <c r="M180"/>
    </row>
    <row r="181" spans="1:13" ht="45" customHeight="1" x14ac:dyDescent="0.2">
      <c r="A181" s="20">
        <v>167</v>
      </c>
      <c r="B181" s="21" t="s">
        <v>355</v>
      </c>
      <c r="C181" s="21" t="s">
        <v>72</v>
      </c>
      <c r="D181" s="21" t="s">
        <v>356</v>
      </c>
      <c r="E181" s="21"/>
      <c r="F181" s="25">
        <v>843.6</v>
      </c>
      <c r="G181" s="22">
        <v>22</v>
      </c>
      <c r="H181" s="23">
        <v>3</v>
      </c>
      <c r="I181" s="21"/>
      <c r="J181" s="25">
        <f t="shared" si="7"/>
        <v>0</v>
      </c>
      <c r="K181" s="20">
        <v>4660011901558</v>
      </c>
      <c r="L181"/>
      <c r="M181"/>
    </row>
    <row r="182" spans="1:13" ht="45" customHeight="1" x14ac:dyDescent="0.2">
      <c r="A182" s="20">
        <v>168</v>
      </c>
      <c r="B182" s="21" t="s">
        <v>357</v>
      </c>
      <c r="C182" s="21" t="s">
        <v>72</v>
      </c>
      <c r="D182" s="21" t="s">
        <v>358</v>
      </c>
      <c r="E182" s="21"/>
      <c r="F182" s="25">
        <v>843.6</v>
      </c>
      <c r="G182" s="22">
        <v>22</v>
      </c>
      <c r="H182" s="23">
        <v>8</v>
      </c>
      <c r="I182" s="21"/>
      <c r="J182" s="25">
        <f t="shared" si="7"/>
        <v>0</v>
      </c>
      <c r="K182" s="20">
        <v>4660011901565</v>
      </c>
      <c r="L182"/>
      <c r="M182"/>
    </row>
    <row r="183" spans="1:13" ht="11.25" customHeight="1" x14ac:dyDescent="0.2">
      <c r="A183" s="14"/>
      <c r="B183" s="14"/>
      <c r="C183" s="15"/>
      <c r="D183" s="16" t="s">
        <v>359</v>
      </c>
      <c r="E183" s="17"/>
      <c r="F183" s="15"/>
      <c r="G183" s="15"/>
      <c r="H183" s="15"/>
      <c r="I183" s="19"/>
      <c r="J183" s="14"/>
      <c r="K183" s="15"/>
    </row>
    <row r="184" spans="1:13" ht="11.25" customHeight="1" x14ac:dyDescent="0.2">
      <c r="A184" s="14"/>
      <c r="B184" s="14"/>
      <c r="C184" s="15"/>
      <c r="D184" s="16" t="s">
        <v>360</v>
      </c>
      <c r="E184" s="17"/>
      <c r="F184" s="15"/>
      <c r="G184" s="15"/>
      <c r="H184" s="15"/>
      <c r="I184" s="19"/>
      <c r="J184" s="14"/>
      <c r="K184" s="15"/>
    </row>
    <row r="185" spans="1:13" ht="45" customHeight="1" x14ac:dyDescent="0.2">
      <c r="A185" s="20">
        <v>169</v>
      </c>
      <c r="B185" s="21" t="s">
        <v>361</v>
      </c>
      <c r="C185" s="21" t="s">
        <v>72</v>
      </c>
      <c r="D185" s="21" t="s">
        <v>362</v>
      </c>
      <c r="E185" s="21"/>
      <c r="F185" s="25">
        <v>843.6</v>
      </c>
      <c r="G185" s="22">
        <v>22</v>
      </c>
      <c r="H185" s="23">
        <v>3</v>
      </c>
      <c r="I185" s="21"/>
      <c r="J185" s="25">
        <f t="shared" ref="J185:J190" si="8">F185*I185</f>
        <v>0</v>
      </c>
      <c r="K185" s="20">
        <v>4660011903132</v>
      </c>
      <c r="L185"/>
      <c r="M185"/>
    </row>
    <row r="186" spans="1:13" ht="45" customHeight="1" x14ac:dyDescent="0.2">
      <c r="A186" s="20">
        <v>170</v>
      </c>
      <c r="B186" s="21" t="s">
        <v>363</v>
      </c>
      <c r="C186" s="21" t="s">
        <v>72</v>
      </c>
      <c r="D186" s="21" t="s">
        <v>364</v>
      </c>
      <c r="E186" s="21"/>
      <c r="F186" s="25">
        <v>843.6</v>
      </c>
      <c r="G186" s="22">
        <v>22</v>
      </c>
      <c r="H186" s="23">
        <v>32</v>
      </c>
      <c r="I186" s="21"/>
      <c r="J186" s="25">
        <f t="shared" si="8"/>
        <v>0</v>
      </c>
      <c r="K186" s="20">
        <v>4660011902630</v>
      </c>
      <c r="L186"/>
      <c r="M186"/>
    </row>
    <row r="187" spans="1:13" ht="45" customHeight="1" x14ac:dyDescent="0.2">
      <c r="A187" s="20">
        <v>171</v>
      </c>
      <c r="B187" s="21" t="s">
        <v>365</v>
      </c>
      <c r="C187" s="21" t="s">
        <v>72</v>
      </c>
      <c r="D187" s="21" t="s">
        <v>366</v>
      </c>
      <c r="E187" s="21"/>
      <c r="F187" s="25">
        <v>843.6</v>
      </c>
      <c r="G187" s="22">
        <v>22</v>
      </c>
      <c r="H187" s="23">
        <v>19</v>
      </c>
      <c r="I187" s="21"/>
      <c r="J187" s="25">
        <f t="shared" si="8"/>
        <v>0</v>
      </c>
      <c r="K187" s="20">
        <v>4660011902647</v>
      </c>
      <c r="L187"/>
      <c r="M187"/>
    </row>
    <row r="188" spans="1:13" ht="45" customHeight="1" x14ac:dyDescent="0.2">
      <c r="A188" s="20">
        <v>172</v>
      </c>
      <c r="B188" s="21" t="s">
        <v>367</v>
      </c>
      <c r="C188" s="21" t="s">
        <v>72</v>
      </c>
      <c r="D188" s="21" t="s">
        <v>368</v>
      </c>
      <c r="E188" s="21"/>
      <c r="F188" s="25">
        <v>843.6</v>
      </c>
      <c r="G188" s="22">
        <v>22</v>
      </c>
      <c r="H188" s="23">
        <v>21</v>
      </c>
      <c r="I188" s="21"/>
      <c r="J188" s="25">
        <f t="shared" si="8"/>
        <v>0</v>
      </c>
      <c r="K188" s="20">
        <v>4660011902654</v>
      </c>
      <c r="L188"/>
      <c r="M188"/>
    </row>
    <row r="189" spans="1:13" ht="45" customHeight="1" x14ac:dyDescent="0.2">
      <c r="A189" s="20">
        <v>173</v>
      </c>
      <c r="B189" s="21" t="s">
        <v>369</v>
      </c>
      <c r="C189" s="21" t="s">
        <v>72</v>
      </c>
      <c r="D189" s="21" t="s">
        <v>370</v>
      </c>
      <c r="E189" s="21"/>
      <c r="F189" s="25">
        <v>843.6</v>
      </c>
      <c r="G189" s="22">
        <v>22</v>
      </c>
      <c r="H189" s="23">
        <v>4</v>
      </c>
      <c r="I189" s="21"/>
      <c r="J189" s="25">
        <f t="shared" si="8"/>
        <v>0</v>
      </c>
      <c r="K189" s="20">
        <v>4660011902661</v>
      </c>
      <c r="L189"/>
      <c r="M189"/>
    </row>
    <row r="190" spans="1:13" ht="45" customHeight="1" x14ac:dyDescent="0.2">
      <c r="A190" s="20">
        <v>174</v>
      </c>
      <c r="B190" s="21" t="s">
        <v>371</v>
      </c>
      <c r="C190" s="21" t="s">
        <v>72</v>
      </c>
      <c r="D190" s="21" t="s">
        <v>372</v>
      </c>
      <c r="E190" s="21"/>
      <c r="F190" s="25">
        <v>590.5</v>
      </c>
      <c r="G190" s="22">
        <v>22</v>
      </c>
      <c r="H190" s="23">
        <v>28</v>
      </c>
      <c r="I190" s="21"/>
      <c r="J190" s="25">
        <f t="shared" si="8"/>
        <v>0</v>
      </c>
      <c r="K190" s="20">
        <v>4660011901541</v>
      </c>
      <c r="L190"/>
      <c r="M190"/>
    </row>
    <row r="191" spans="1:13" ht="21.75" customHeight="1" x14ac:dyDescent="0.2">
      <c r="A191" s="14"/>
      <c r="B191" s="14"/>
      <c r="C191" s="15"/>
      <c r="D191" s="16" t="s">
        <v>373</v>
      </c>
      <c r="E191" s="17"/>
      <c r="F191" s="15"/>
      <c r="G191" s="15"/>
      <c r="H191" s="18"/>
      <c r="I191" s="19"/>
      <c r="J191" s="14"/>
      <c r="K191" s="15"/>
    </row>
    <row r="192" spans="1:13" ht="11.25" customHeight="1" x14ac:dyDescent="0.2">
      <c r="A192" s="14"/>
      <c r="B192" s="14"/>
      <c r="C192" s="15"/>
      <c r="D192" s="16" t="s">
        <v>374</v>
      </c>
      <c r="E192" s="17"/>
      <c r="F192" s="15"/>
      <c r="G192" s="15"/>
      <c r="H192" s="15"/>
      <c r="I192" s="19"/>
      <c r="J192" s="14"/>
      <c r="K192" s="15"/>
    </row>
    <row r="193" spans="1:13" ht="45" customHeight="1" x14ac:dyDescent="0.2">
      <c r="A193" s="20">
        <v>175</v>
      </c>
      <c r="B193" s="21" t="s">
        <v>375</v>
      </c>
      <c r="C193" s="21" t="s">
        <v>57</v>
      </c>
      <c r="D193" s="21" t="s">
        <v>376</v>
      </c>
      <c r="E193" s="21"/>
      <c r="F193" s="25">
        <v>600.9</v>
      </c>
      <c r="G193" s="22">
        <v>22</v>
      </c>
      <c r="H193" s="23">
        <v>17</v>
      </c>
      <c r="I193" s="21"/>
      <c r="J193" s="25">
        <f>F193*I193</f>
        <v>0</v>
      </c>
      <c r="K193" s="20">
        <v>4660011899053</v>
      </c>
      <c r="L193"/>
      <c r="M193"/>
    </row>
    <row r="194" spans="1:13" ht="45" customHeight="1" x14ac:dyDescent="0.2">
      <c r="A194" s="20">
        <v>176</v>
      </c>
      <c r="B194" s="21" t="s">
        <v>377</v>
      </c>
      <c r="C194" s="21" t="s">
        <v>57</v>
      </c>
      <c r="D194" s="21" t="s">
        <v>378</v>
      </c>
      <c r="E194" s="21"/>
      <c r="F194" s="25">
        <v>858.4</v>
      </c>
      <c r="G194" s="22">
        <v>22</v>
      </c>
      <c r="H194" s="23">
        <v>7</v>
      </c>
      <c r="I194" s="21"/>
      <c r="J194" s="25">
        <f>F194*I194</f>
        <v>0</v>
      </c>
      <c r="K194" s="20">
        <v>4660011899145</v>
      </c>
      <c r="L194"/>
      <c r="M194"/>
    </row>
    <row r="195" spans="1:13" ht="45" customHeight="1" x14ac:dyDescent="0.2">
      <c r="A195" s="20">
        <v>177</v>
      </c>
      <c r="B195" s="21" t="s">
        <v>379</v>
      </c>
      <c r="C195" s="21" t="s">
        <v>57</v>
      </c>
      <c r="D195" s="21" t="s">
        <v>380</v>
      </c>
      <c r="E195" s="21"/>
      <c r="F195" s="25">
        <v>858.4</v>
      </c>
      <c r="G195" s="22">
        <v>22</v>
      </c>
      <c r="H195" s="23">
        <v>19</v>
      </c>
      <c r="I195" s="21"/>
      <c r="J195" s="25">
        <f>F195*I195</f>
        <v>0</v>
      </c>
      <c r="K195" s="20">
        <v>4660011899152</v>
      </c>
      <c r="L195"/>
      <c r="M195"/>
    </row>
    <row r="196" spans="1:13" ht="45" customHeight="1" x14ac:dyDescent="0.2">
      <c r="A196" s="20">
        <v>178</v>
      </c>
      <c r="B196" s="21" t="s">
        <v>381</v>
      </c>
      <c r="C196" s="21" t="s">
        <v>57</v>
      </c>
      <c r="D196" s="21" t="s">
        <v>382</v>
      </c>
      <c r="E196" s="21"/>
      <c r="F196" s="25">
        <v>858.4</v>
      </c>
      <c r="G196" s="22">
        <v>22</v>
      </c>
      <c r="H196" s="23">
        <v>1</v>
      </c>
      <c r="I196" s="21"/>
      <c r="J196" s="25">
        <f>F196*I196</f>
        <v>0</v>
      </c>
      <c r="K196" s="20">
        <v>4660011899169</v>
      </c>
      <c r="L196"/>
      <c r="M196"/>
    </row>
    <row r="197" spans="1:13" ht="11.25" customHeight="1" x14ac:dyDescent="0.2">
      <c r="A197" s="14"/>
      <c r="B197" s="14"/>
      <c r="C197" s="15"/>
      <c r="D197" s="16" t="s">
        <v>383</v>
      </c>
      <c r="E197" s="17"/>
      <c r="F197" s="15"/>
      <c r="G197" s="15"/>
      <c r="H197" s="18"/>
      <c r="I197" s="19"/>
      <c r="J197" s="14"/>
      <c r="K197" s="15"/>
    </row>
    <row r="198" spans="1:13" ht="45" customHeight="1" x14ac:dyDescent="0.2">
      <c r="A198" s="20">
        <v>179</v>
      </c>
      <c r="B198" s="21" t="s">
        <v>384</v>
      </c>
      <c r="C198" s="21" t="s">
        <v>57</v>
      </c>
      <c r="D198" s="21" t="s">
        <v>385</v>
      </c>
      <c r="E198" s="21"/>
      <c r="F198" s="25">
        <v>963.5</v>
      </c>
      <c r="G198" s="22">
        <v>22</v>
      </c>
      <c r="H198" s="23">
        <v>1</v>
      </c>
      <c r="I198" s="21"/>
      <c r="J198" s="25">
        <f>F198*I198</f>
        <v>0</v>
      </c>
      <c r="K198" s="20">
        <v>4660011899091</v>
      </c>
      <c r="L198"/>
      <c r="M198"/>
    </row>
    <row r="199" spans="1:13" ht="45" customHeight="1" x14ac:dyDescent="0.2">
      <c r="A199" s="20">
        <v>180</v>
      </c>
      <c r="B199" s="21" t="s">
        <v>386</v>
      </c>
      <c r="C199" s="21" t="s">
        <v>57</v>
      </c>
      <c r="D199" s="21" t="s">
        <v>387</v>
      </c>
      <c r="E199" s="21"/>
      <c r="F199" s="25">
        <v>963.5</v>
      </c>
      <c r="G199" s="22">
        <v>22</v>
      </c>
      <c r="H199" s="23">
        <v>41</v>
      </c>
      <c r="I199" s="21"/>
      <c r="J199" s="25">
        <f>F199*I199</f>
        <v>0</v>
      </c>
      <c r="K199" s="20">
        <v>4660011898971</v>
      </c>
      <c r="L199"/>
      <c r="M199"/>
    </row>
    <row r="200" spans="1:13" ht="45" customHeight="1" x14ac:dyDescent="0.2">
      <c r="A200" s="20">
        <v>181</v>
      </c>
      <c r="B200" s="21" t="s">
        <v>388</v>
      </c>
      <c r="C200" s="21" t="s">
        <v>57</v>
      </c>
      <c r="D200" s="21" t="s">
        <v>389</v>
      </c>
      <c r="E200" s="21"/>
      <c r="F200" s="25">
        <v>819</v>
      </c>
      <c r="G200" s="22">
        <v>22</v>
      </c>
      <c r="H200" s="23">
        <v>1</v>
      </c>
      <c r="I200" s="21"/>
      <c r="J200" s="25">
        <f>F200*I200</f>
        <v>0</v>
      </c>
      <c r="K200" s="20">
        <v>4660011898902</v>
      </c>
      <c r="L200"/>
      <c r="M200"/>
    </row>
    <row r="201" spans="1:13" ht="45" customHeight="1" x14ac:dyDescent="0.2">
      <c r="A201" s="20">
        <v>182</v>
      </c>
      <c r="B201" s="21" t="s">
        <v>390</v>
      </c>
      <c r="C201" s="21" t="s">
        <v>57</v>
      </c>
      <c r="D201" s="21" t="s">
        <v>391</v>
      </c>
      <c r="E201" s="21"/>
      <c r="F201" s="25">
        <v>963.45</v>
      </c>
      <c r="G201" s="22">
        <v>22</v>
      </c>
      <c r="H201" s="23">
        <v>1</v>
      </c>
      <c r="I201" s="21"/>
      <c r="J201" s="25">
        <f>F201*I201</f>
        <v>0</v>
      </c>
      <c r="K201" s="20">
        <v>4660011899077</v>
      </c>
      <c r="L201"/>
      <c r="M201"/>
    </row>
    <row r="202" spans="1:13" ht="21.75" customHeight="1" x14ac:dyDescent="0.2">
      <c r="A202" s="14"/>
      <c r="B202" s="14"/>
      <c r="C202" s="15"/>
      <c r="D202" s="16" t="s">
        <v>392</v>
      </c>
      <c r="E202" s="17"/>
      <c r="F202" s="15"/>
      <c r="G202" s="15"/>
      <c r="H202" s="18"/>
      <c r="I202" s="19"/>
      <c r="J202" s="14"/>
      <c r="K202" s="15"/>
    </row>
    <row r="203" spans="1:13" ht="45" customHeight="1" x14ac:dyDescent="0.2">
      <c r="A203" s="20">
        <v>183</v>
      </c>
      <c r="B203" s="21" t="s">
        <v>393</v>
      </c>
      <c r="C203" s="21" t="s">
        <v>57</v>
      </c>
      <c r="D203" s="21" t="s">
        <v>394</v>
      </c>
      <c r="E203" s="21"/>
      <c r="F203" s="25">
        <v>1125</v>
      </c>
      <c r="G203" s="22">
        <v>22</v>
      </c>
      <c r="H203" s="23">
        <v>32</v>
      </c>
      <c r="I203" s="21"/>
      <c r="J203" s="25">
        <f>F203*I203</f>
        <v>0</v>
      </c>
      <c r="K203" s="20">
        <v>4660011899022</v>
      </c>
      <c r="L203"/>
      <c r="M203"/>
    </row>
    <row r="204" spans="1:13" ht="21.75" customHeight="1" x14ac:dyDescent="0.2">
      <c r="A204" s="14"/>
      <c r="B204" s="14"/>
      <c r="C204" s="15"/>
      <c r="D204" s="16" t="s">
        <v>395</v>
      </c>
      <c r="E204" s="17"/>
      <c r="F204" s="15"/>
      <c r="G204" s="15"/>
      <c r="H204" s="18"/>
      <c r="I204" s="19"/>
      <c r="J204" s="14"/>
      <c r="K204" s="15"/>
    </row>
    <row r="205" spans="1:13" ht="45" customHeight="1" x14ac:dyDescent="0.2">
      <c r="A205" s="20">
        <v>184</v>
      </c>
      <c r="B205" s="21" t="s">
        <v>396</v>
      </c>
      <c r="C205" s="21" t="s">
        <v>57</v>
      </c>
      <c r="D205" s="21" t="s">
        <v>397</v>
      </c>
      <c r="E205" s="21"/>
      <c r="F205" s="25">
        <v>925</v>
      </c>
      <c r="G205" s="22">
        <v>22</v>
      </c>
      <c r="H205" s="23">
        <v>1</v>
      </c>
      <c r="I205" s="21"/>
      <c r="J205" s="25">
        <f>F205*I205</f>
        <v>0</v>
      </c>
      <c r="K205" s="20">
        <v>4660011898926</v>
      </c>
      <c r="L205"/>
      <c r="M205"/>
    </row>
    <row r="206" spans="1:13" ht="45" customHeight="1" x14ac:dyDescent="0.2">
      <c r="A206" s="20">
        <v>185</v>
      </c>
      <c r="B206" s="21" t="s">
        <v>398</v>
      </c>
      <c r="C206" s="21" t="s">
        <v>57</v>
      </c>
      <c r="D206" s="21" t="s">
        <v>399</v>
      </c>
      <c r="E206" s="21"/>
      <c r="F206" s="25">
        <v>647.5</v>
      </c>
      <c r="G206" s="22">
        <v>22</v>
      </c>
      <c r="H206" s="23">
        <v>29</v>
      </c>
      <c r="I206" s="21"/>
      <c r="J206" s="25">
        <f>F206*I206</f>
        <v>0</v>
      </c>
      <c r="K206" s="20">
        <v>4660011898940</v>
      </c>
      <c r="L206"/>
      <c r="M206"/>
    </row>
    <row r="207" spans="1:13" ht="45" customHeight="1" x14ac:dyDescent="0.2">
      <c r="A207" s="20">
        <v>186</v>
      </c>
      <c r="B207" s="21" t="s">
        <v>400</v>
      </c>
      <c r="C207" s="21" t="s">
        <v>57</v>
      </c>
      <c r="D207" s="21" t="s">
        <v>401</v>
      </c>
      <c r="E207" s="21"/>
      <c r="F207" s="25">
        <v>786.25</v>
      </c>
      <c r="G207" s="22">
        <v>22</v>
      </c>
      <c r="H207" s="23">
        <v>15</v>
      </c>
      <c r="I207" s="21"/>
      <c r="J207" s="25">
        <f>F207*I207</f>
        <v>0</v>
      </c>
      <c r="K207" s="20">
        <v>4660011899114</v>
      </c>
      <c r="L207"/>
      <c r="M207"/>
    </row>
    <row r="208" spans="1:13" ht="45" customHeight="1" x14ac:dyDescent="0.2">
      <c r="A208" s="20">
        <v>187</v>
      </c>
      <c r="B208" s="21" t="s">
        <v>402</v>
      </c>
      <c r="C208" s="21" t="s">
        <v>57</v>
      </c>
      <c r="D208" s="21" t="s">
        <v>403</v>
      </c>
      <c r="E208" s="21"/>
      <c r="F208" s="25">
        <v>786.3</v>
      </c>
      <c r="G208" s="22">
        <v>22</v>
      </c>
      <c r="H208" s="23">
        <v>5</v>
      </c>
      <c r="I208" s="21"/>
      <c r="J208" s="25">
        <f>F208*I208</f>
        <v>0</v>
      </c>
      <c r="K208" s="20">
        <v>4660011899138</v>
      </c>
      <c r="L208"/>
      <c r="M208"/>
    </row>
    <row r="209" spans="1:13" ht="45" customHeight="1" x14ac:dyDescent="0.2">
      <c r="A209" s="20">
        <v>188</v>
      </c>
      <c r="B209" s="21" t="s">
        <v>404</v>
      </c>
      <c r="C209" s="21" t="s">
        <v>57</v>
      </c>
      <c r="D209" s="21" t="s">
        <v>405</v>
      </c>
      <c r="E209" s="21"/>
      <c r="F209" s="25">
        <v>786.3</v>
      </c>
      <c r="G209" s="22">
        <v>22</v>
      </c>
      <c r="H209" s="23">
        <v>10</v>
      </c>
      <c r="I209" s="21"/>
      <c r="J209" s="25">
        <f>F209*I209</f>
        <v>0</v>
      </c>
      <c r="K209" s="20">
        <v>4660011901190</v>
      </c>
      <c r="L209"/>
      <c r="M209"/>
    </row>
    <row r="210" spans="1:13" ht="11.25" customHeight="1" x14ac:dyDescent="0.2">
      <c r="A210" s="14"/>
      <c r="B210" s="14"/>
      <c r="C210" s="15"/>
      <c r="D210" s="16" t="s">
        <v>406</v>
      </c>
      <c r="E210" s="17"/>
      <c r="F210" s="15"/>
      <c r="G210" s="15"/>
      <c r="H210" s="18"/>
      <c r="I210" s="19"/>
      <c r="J210" s="14"/>
      <c r="K210" s="15"/>
    </row>
    <row r="211" spans="1:13" ht="11.25" customHeight="1" x14ac:dyDescent="0.2">
      <c r="A211" s="14"/>
      <c r="B211" s="14"/>
      <c r="C211" s="15"/>
      <c r="D211" s="16" t="s">
        <v>407</v>
      </c>
      <c r="E211" s="17"/>
      <c r="F211" s="15"/>
      <c r="G211" s="15"/>
      <c r="H211" s="18"/>
      <c r="I211" s="19"/>
      <c r="J211" s="14"/>
      <c r="K211" s="15"/>
    </row>
    <row r="212" spans="1:13" ht="45" customHeight="1" x14ac:dyDescent="0.2">
      <c r="A212" s="20">
        <v>189</v>
      </c>
      <c r="B212" s="21" t="s">
        <v>408</v>
      </c>
      <c r="C212" s="21" t="s">
        <v>14</v>
      </c>
      <c r="D212" s="21" t="s">
        <v>409</v>
      </c>
      <c r="E212" s="21"/>
      <c r="F212" s="25">
        <v>998.7</v>
      </c>
      <c r="G212" s="22">
        <v>22</v>
      </c>
      <c r="H212" s="23">
        <v>3</v>
      </c>
      <c r="I212" s="21"/>
      <c r="J212" s="25">
        <f t="shared" ref="J212:J243" si="9">F212*I212</f>
        <v>0</v>
      </c>
      <c r="K212" s="21" t="s">
        <v>410</v>
      </c>
      <c r="L212"/>
      <c r="M212"/>
    </row>
    <row r="213" spans="1:13" ht="45" customHeight="1" x14ac:dyDescent="0.2">
      <c r="A213" s="20">
        <v>190</v>
      </c>
      <c r="B213" s="21" t="s">
        <v>411</v>
      </c>
      <c r="C213" s="21" t="s">
        <v>14</v>
      </c>
      <c r="D213" s="21" t="s">
        <v>412</v>
      </c>
      <c r="E213" s="21"/>
      <c r="F213" s="25">
        <v>931.1</v>
      </c>
      <c r="G213" s="22">
        <v>22</v>
      </c>
      <c r="H213" s="23">
        <v>17</v>
      </c>
      <c r="I213" s="21"/>
      <c r="J213" s="25">
        <f t="shared" si="9"/>
        <v>0</v>
      </c>
      <c r="K213" s="20">
        <v>4660011884417</v>
      </c>
      <c r="L213"/>
      <c r="M213"/>
    </row>
    <row r="214" spans="1:13" ht="45" customHeight="1" x14ac:dyDescent="0.2">
      <c r="A214" s="20">
        <v>191</v>
      </c>
      <c r="B214" s="21" t="s">
        <v>413</v>
      </c>
      <c r="C214" s="21" t="s">
        <v>14</v>
      </c>
      <c r="D214" s="21" t="s">
        <v>414</v>
      </c>
      <c r="E214" s="21"/>
      <c r="F214" s="25">
        <v>931.1</v>
      </c>
      <c r="G214" s="22">
        <v>22</v>
      </c>
      <c r="H214" s="23">
        <v>3</v>
      </c>
      <c r="I214" s="21"/>
      <c r="J214" s="25">
        <f t="shared" si="9"/>
        <v>0</v>
      </c>
      <c r="K214" s="20">
        <v>4660011884424</v>
      </c>
      <c r="L214"/>
      <c r="M214"/>
    </row>
    <row r="215" spans="1:13" ht="45" customHeight="1" x14ac:dyDescent="0.2">
      <c r="A215" s="20">
        <v>192</v>
      </c>
      <c r="B215" s="21" t="s">
        <v>415</v>
      </c>
      <c r="C215" s="21" t="s">
        <v>14</v>
      </c>
      <c r="D215" s="21" t="s">
        <v>416</v>
      </c>
      <c r="E215" s="21"/>
      <c r="F215" s="25">
        <v>931.1</v>
      </c>
      <c r="G215" s="22">
        <v>22</v>
      </c>
      <c r="H215" s="23">
        <v>3</v>
      </c>
      <c r="I215" s="21"/>
      <c r="J215" s="25">
        <f t="shared" si="9"/>
        <v>0</v>
      </c>
      <c r="K215" s="20">
        <v>4660011884479</v>
      </c>
      <c r="L215"/>
      <c r="M215"/>
    </row>
    <row r="216" spans="1:13" ht="45" customHeight="1" x14ac:dyDescent="0.2">
      <c r="A216" s="20">
        <v>193</v>
      </c>
      <c r="B216" s="21" t="s">
        <v>417</v>
      </c>
      <c r="C216" s="21" t="s">
        <v>14</v>
      </c>
      <c r="D216" s="21" t="s">
        <v>418</v>
      </c>
      <c r="E216" s="21"/>
      <c r="F216" s="25">
        <v>931.1</v>
      </c>
      <c r="G216" s="22">
        <v>22</v>
      </c>
      <c r="H216" s="23">
        <v>4</v>
      </c>
      <c r="I216" s="21"/>
      <c r="J216" s="25">
        <f t="shared" si="9"/>
        <v>0</v>
      </c>
      <c r="K216" s="20">
        <v>4660011884493</v>
      </c>
      <c r="L216"/>
      <c r="M216"/>
    </row>
    <row r="217" spans="1:13" ht="45" customHeight="1" x14ac:dyDescent="0.2">
      <c r="A217" s="20">
        <v>194</v>
      </c>
      <c r="B217" s="21" t="s">
        <v>419</v>
      </c>
      <c r="C217" s="21" t="s">
        <v>14</v>
      </c>
      <c r="D217" s="21" t="s">
        <v>420</v>
      </c>
      <c r="E217" s="21"/>
      <c r="F217" s="25">
        <v>651.79999999999995</v>
      </c>
      <c r="G217" s="22">
        <v>22</v>
      </c>
      <c r="H217" s="23">
        <v>14</v>
      </c>
      <c r="I217" s="21"/>
      <c r="J217" s="25">
        <f t="shared" si="9"/>
        <v>0</v>
      </c>
      <c r="K217" s="20">
        <v>4660011884691</v>
      </c>
      <c r="L217"/>
      <c r="M217"/>
    </row>
    <row r="218" spans="1:13" ht="45" customHeight="1" x14ac:dyDescent="0.2">
      <c r="A218" s="20">
        <v>195</v>
      </c>
      <c r="B218" s="21" t="s">
        <v>421</v>
      </c>
      <c r="C218" s="21" t="s">
        <v>14</v>
      </c>
      <c r="D218" s="21" t="s">
        <v>422</v>
      </c>
      <c r="E218" s="21"/>
      <c r="F218" s="25">
        <v>931.1</v>
      </c>
      <c r="G218" s="22">
        <v>22</v>
      </c>
      <c r="H218" s="23">
        <v>7</v>
      </c>
      <c r="I218" s="21"/>
      <c r="J218" s="25">
        <f t="shared" si="9"/>
        <v>0</v>
      </c>
      <c r="K218" s="20">
        <v>4660011885803</v>
      </c>
      <c r="L218"/>
      <c r="M218"/>
    </row>
    <row r="219" spans="1:13" ht="45" customHeight="1" x14ac:dyDescent="0.2">
      <c r="A219" s="20">
        <v>196</v>
      </c>
      <c r="B219" s="21" t="s">
        <v>423</v>
      </c>
      <c r="C219" s="21" t="s">
        <v>14</v>
      </c>
      <c r="D219" s="21" t="s">
        <v>424</v>
      </c>
      <c r="E219" s="21"/>
      <c r="F219" s="25">
        <v>651.79999999999995</v>
      </c>
      <c r="G219" s="22">
        <v>22</v>
      </c>
      <c r="H219" s="23">
        <v>9</v>
      </c>
      <c r="I219" s="21"/>
      <c r="J219" s="25">
        <f t="shared" si="9"/>
        <v>0</v>
      </c>
      <c r="K219" s="20">
        <v>4660011886541</v>
      </c>
      <c r="L219"/>
      <c r="M219"/>
    </row>
    <row r="220" spans="1:13" ht="45" customHeight="1" x14ac:dyDescent="0.2">
      <c r="A220" s="20">
        <v>197</v>
      </c>
      <c r="B220" s="21" t="s">
        <v>425</v>
      </c>
      <c r="C220" s="21" t="s">
        <v>14</v>
      </c>
      <c r="D220" s="21" t="s">
        <v>426</v>
      </c>
      <c r="E220" s="21"/>
      <c r="F220" s="25">
        <v>791.4</v>
      </c>
      <c r="G220" s="22">
        <v>22</v>
      </c>
      <c r="H220" s="23">
        <v>9</v>
      </c>
      <c r="I220" s="21"/>
      <c r="J220" s="25">
        <f t="shared" si="9"/>
        <v>0</v>
      </c>
      <c r="K220" s="20">
        <v>4660011886626</v>
      </c>
      <c r="L220"/>
      <c r="M220"/>
    </row>
    <row r="221" spans="1:13" ht="45" customHeight="1" x14ac:dyDescent="0.2">
      <c r="A221" s="20">
        <v>198</v>
      </c>
      <c r="B221" s="21" t="s">
        <v>427</v>
      </c>
      <c r="C221" s="21" t="s">
        <v>14</v>
      </c>
      <c r="D221" s="21" t="s">
        <v>428</v>
      </c>
      <c r="E221" s="21"/>
      <c r="F221" s="25">
        <v>931.1</v>
      </c>
      <c r="G221" s="22">
        <v>22</v>
      </c>
      <c r="H221" s="23">
        <v>2</v>
      </c>
      <c r="I221" s="21"/>
      <c r="J221" s="25">
        <f t="shared" si="9"/>
        <v>0</v>
      </c>
      <c r="K221" s="20">
        <v>4660011886671</v>
      </c>
      <c r="L221"/>
      <c r="M221"/>
    </row>
    <row r="222" spans="1:13" ht="45" customHeight="1" x14ac:dyDescent="0.2">
      <c r="A222" s="20">
        <v>199</v>
      </c>
      <c r="B222" s="21" t="s">
        <v>429</v>
      </c>
      <c r="C222" s="21" t="s">
        <v>14</v>
      </c>
      <c r="D222" s="21" t="s">
        <v>430</v>
      </c>
      <c r="E222" s="21"/>
      <c r="F222" s="25">
        <v>651.77</v>
      </c>
      <c r="G222" s="22">
        <v>22</v>
      </c>
      <c r="H222" s="23">
        <v>6</v>
      </c>
      <c r="I222" s="21"/>
      <c r="J222" s="25">
        <f t="shared" si="9"/>
        <v>0</v>
      </c>
      <c r="K222" s="20">
        <v>4660011887043</v>
      </c>
      <c r="L222"/>
      <c r="M222"/>
    </row>
    <row r="223" spans="1:13" ht="45" customHeight="1" x14ac:dyDescent="0.2">
      <c r="A223" s="20">
        <v>200</v>
      </c>
      <c r="B223" s="21" t="s">
        <v>431</v>
      </c>
      <c r="C223" s="21" t="s">
        <v>14</v>
      </c>
      <c r="D223" s="21" t="s">
        <v>432</v>
      </c>
      <c r="E223" s="21"/>
      <c r="F223" s="25">
        <v>651.79999999999995</v>
      </c>
      <c r="G223" s="22">
        <v>22</v>
      </c>
      <c r="H223" s="23">
        <v>1</v>
      </c>
      <c r="I223" s="21"/>
      <c r="J223" s="25">
        <f t="shared" si="9"/>
        <v>0</v>
      </c>
      <c r="K223" s="20">
        <v>4660011887227</v>
      </c>
      <c r="L223"/>
      <c r="M223"/>
    </row>
    <row r="224" spans="1:13" ht="45" customHeight="1" x14ac:dyDescent="0.2">
      <c r="A224" s="20">
        <v>201</v>
      </c>
      <c r="B224" s="21" t="s">
        <v>433</v>
      </c>
      <c r="C224" s="21" t="s">
        <v>14</v>
      </c>
      <c r="D224" s="21" t="s">
        <v>434</v>
      </c>
      <c r="E224" s="21"/>
      <c r="F224" s="25">
        <v>931.1</v>
      </c>
      <c r="G224" s="22">
        <v>22</v>
      </c>
      <c r="H224" s="23">
        <v>60</v>
      </c>
      <c r="I224" s="21"/>
      <c r="J224" s="25">
        <f t="shared" si="9"/>
        <v>0</v>
      </c>
      <c r="K224" s="20">
        <v>4660011887258</v>
      </c>
      <c r="L224"/>
      <c r="M224"/>
    </row>
    <row r="225" spans="1:13" ht="45" customHeight="1" x14ac:dyDescent="0.2">
      <c r="A225" s="20">
        <v>202</v>
      </c>
      <c r="B225" s="21" t="s">
        <v>435</v>
      </c>
      <c r="C225" s="21" t="s">
        <v>14</v>
      </c>
      <c r="D225" s="21" t="s">
        <v>436</v>
      </c>
      <c r="E225" s="21"/>
      <c r="F225" s="25">
        <v>931.1</v>
      </c>
      <c r="G225" s="22">
        <v>22</v>
      </c>
      <c r="H225" s="23">
        <v>1</v>
      </c>
      <c r="I225" s="21"/>
      <c r="J225" s="25">
        <f t="shared" si="9"/>
        <v>0</v>
      </c>
      <c r="K225" s="20">
        <v>4660011887654</v>
      </c>
      <c r="L225"/>
      <c r="M225"/>
    </row>
    <row r="226" spans="1:13" ht="45" customHeight="1" x14ac:dyDescent="0.2">
      <c r="A226" s="20">
        <v>203</v>
      </c>
      <c r="B226" s="21" t="s">
        <v>437</v>
      </c>
      <c r="C226" s="21" t="s">
        <v>14</v>
      </c>
      <c r="D226" s="21" t="s">
        <v>438</v>
      </c>
      <c r="E226" s="21"/>
      <c r="F226" s="25">
        <v>651.79999999999995</v>
      </c>
      <c r="G226" s="22">
        <v>22</v>
      </c>
      <c r="H226" s="23">
        <v>2</v>
      </c>
      <c r="I226" s="21"/>
      <c r="J226" s="25">
        <f t="shared" si="9"/>
        <v>0</v>
      </c>
      <c r="K226" s="20">
        <v>4660011887685</v>
      </c>
      <c r="L226"/>
      <c r="M226"/>
    </row>
    <row r="227" spans="1:13" ht="45" customHeight="1" x14ac:dyDescent="0.2">
      <c r="A227" s="20">
        <v>204</v>
      </c>
      <c r="B227" s="21" t="s">
        <v>439</v>
      </c>
      <c r="C227" s="21" t="s">
        <v>14</v>
      </c>
      <c r="D227" s="21" t="s">
        <v>440</v>
      </c>
      <c r="E227" s="21"/>
      <c r="F227" s="25">
        <v>651.79999999999995</v>
      </c>
      <c r="G227" s="22">
        <v>22</v>
      </c>
      <c r="H227" s="23">
        <v>3</v>
      </c>
      <c r="I227" s="21"/>
      <c r="J227" s="25">
        <f t="shared" si="9"/>
        <v>0</v>
      </c>
      <c r="K227" s="20">
        <v>4660011887821</v>
      </c>
      <c r="L227"/>
      <c r="M227"/>
    </row>
    <row r="228" spans="1:13" ht="45" customHeight="1" x14ac:dyDescent="0.2">
      <c r="A228" s="20">
        <v>205</v>
      </c>
      <c r="B228" s="21" t="s">
        <v>441</v>
      </c>
      <c r="C228" s="21" t="s">
        <v>14</v>
      </c>
      <c r="D228" s="21" t="s">
        <v>442</v>
      </c>
      <c r="E228" s="21"/>
      <c r="F228" s="25">
        <v>931.1</v>
      </c>
      <c r="G228" s="22">
        <v>22</v>
      </c>
      <c r="H228" s="23">
        <v>18</v>
      </c>
      <c r="I228" s="21"/>
      <c r="J228" s="25">
        <f t="shared" si="9"/>
        <v>0</v>
      </c>
      <c r="K228" s="20">
        <v>4660011890524</v>
      </c>
      <c r="L228"/>
      <c r="M228"/>
    </row>
    <row r="229" spans="1:13" ht="45" customHeight="1" x14ac:dyDescent="0.2">
      <c r="A229" s="20">
        <v>206</v>
      </c>
      <c r="B229" s="21" t="s">
        <v>443</v>
      </c>
      <c r="C229" s="21" t="s">
        <v>14</v>
      </c>
      <c r="D229" s="21" t="s">
        <v>444</v>
      </c>
      <c r="E229" s="21"/>
      <c r="F229" s="25">
        <v>651.79999999999995</v>
      </c>
      <c r="G229" s="22">
        <v>22</v>
      </c>
      <c r="H229" s="23">
        <v>5</v>
      </c>
      <c r="I229" s="21"/>
      <c r="J229" s="25">
        <f t="shared" si="9"/>
        <v>0</v>
      </c>
      <c r="K229" s="20">
        <v>4660011891538</v>
      </c>
      <c r="L229"/>
      <c r="M229"/>
    </row>
    <row r="230" spans="1:13" ht="45" customHeight="1" x14ac:dyDescent="0.2">
      <c r="A230" s="20">
        <v>207</v>
      </c>
      <c r="B230" s="21" t="s">
        <v>445</v>
      </c>
      <c r="C230" s="21" t="s">
        <v>14</v>
      </c>
      <c r="D230" s="21" t="s">
        <v>446</v>
      </c>
      <c r="E230" s="21"/>
      <c r="F230" s="25">
        <v>931.1</v>
      </c>
      <c r="G230" s="22">
        <v>22</v>
      </c>
      <c r="H230" s="23">
        <v>15</v>
      </c>
      <c r="I230" s="21"/>
      <c r="J230" s="25">
        <f t="shared" si="9"/>
        <v>0</v>
      </c>
      <c r="K230" s="20">
        <v>4660011892375</v>
      </c>
      <c r="L230"/>
      <c r="M230"/>
    </row>
    <row r="231" spans="1:13" ht="45" customHeight="1" x14ac:dyDescent="0.2">
      <c r="A231" s="20">
        <v>208</v>
      </c>
      <c r="B231" s="21" t="s">
        <v>447</v>
      </c>
      <c r="C231" s="21" t="s">
        <v>14</v>
      </c>
      <c r="D231" s="21" t="s">
        <v>448</v>
      </c>
      <c r="E231" s="21"/>
      <c r="F231" s="25">
        <v>651.79999999999995</v>
      </c>
      <c r="G231" s="22">
        <v>22</v>
      </c>
      <c r="H231" s="23">
        <v>20</v>
      </c>
      <c r="I231" s="21"/>
      <c r="J231" s="25">
        <f t="shared" si="9"/>
        <v>0</v>
      </c>
      <c r="K231" s="20">
        <v>4660011892924</v>
      </c>
      <c r="L231"/>
      <c r="M231"/>
    </row>
    <row r="232" spans="1:13" ht="45" customHeight="1" x14ac:dyDescent="0.2">
      <c r="A232" s="20">
        <v>209</v>
      </c>
      <c r="B232" s="21" t="s">
        <v>449</v>
      </c>
      <c r="C232" s="21" t="s">
        <v>14</v>
      </c>
      <c r="D232" s="21" t="s">
        <v>450</v>
      </c>
      <c r="E232" s="21"/>
      <c r="F232" s="25">
        <v>931.1</v>
      </c>
      <c r="G232" s="22">
        <v>22</v>
      </c>
      <c r="H232" s="23">
        <v>1</v>
      </c>
      <c r="I232" s="21"/>
      <c r="J232" s="25">
        <f t="shared" si="9"/>
        <v>0</v>
      </c>
      <c r="K232" s="20">
        <v>4660011893563</v>
      </c>
      <c r="L232"/>
      <c r="M232"/>
    </row>
    <row r="233" spans="1:13" ht="45" customHeight="1" x14ac:dyDescent="0.2">
      <c r="A233" s="20">
        <v>210</v>
      </c>
      <c r="B233" s="21" t="s">
        <v>451</v>
      </c>
      <c r="C233" s="21" t="s">
        <v>14</v>
      </c>
      <c r="D233" s="21" t="s">
        <v>452</v>
      </c>
      <c r="E233" s="21"/>
      <c r="F233" s="25">
        <v>651.79999999999995</v>
      </c>
      <c r="G233" s="22">
        <v>22</v>
      </c>
      <c r="H233" s="23">
        <v>2</v>
      </c>
      <c r="I233" s="21"/>
      <c r="J233" s="25">
        <f t="shared" si="9"/>
        <v>0</v>
      </c>
      <c r="K233" s="20">
        <v>4660011893631</v>
      </c>
      <c r="L233"/>
      <c r="M233"/>
    </row>
    <row r="234" spans="1:13" ht="45" customHeight="1" x14ac:dyDescent="0.2">
      <c r="A234" s="20">
        <v>211</v>
      </c>
      <c r="B234" s="21" t="s">
        <v>453</v>
      </c>
      <c r="C234" s="21" t="s">
        <v>14</v>
      </c>
      <c r="D234" s="21" t="s">
        <v>454</v>
      </c>
      <c r="E234" s="21"/>
      <c r="F234" s="25">
        <v>931.1</v>
      </c>
      <c r="G234" s="22">
        <v>22</v>
      </c>
      <c r="H234" s="23">
        <v>2</v>
      </c>
      <c r="I234" s="21"/>
      <c r="J234" s="25">
        <f t="shared" si="9"/>
        <v>0</v>
      </c>
      <c r="K234" s="20">
        <v>4660011893754</v>
      </c>
      <c r="L234"/>
      <c r="M234"/>
    </row>
    <row r="235" spans="1:13" ht="45" customHeight="1" x14ac:dyDescent="0.2">
      <c r="A235" s="20">
        <v>212</v>
      </c>
      <c r="B235" s="21" t="s">
        <v>455</v>
      </c>
      <c r="C235" s="21" t="s">
        <v>14</v>
      </c>
      <c r="D235" s="21" t="s">
        <v>456</v>
      </c>
      <c r="E235" s="21"/>
      <c r="F235" s="25">
        <v>791.44</v>
      </c>
      <c r="G235" s="22">
        <v>22</v>
      </c>
      <c r="H235" s="23">
        <v>3</v>
      </c>
      <c r="I235" s="21"/>
      <c r="J235" s="25">
        <f t="shared" si="9"/>
        <v>0</v>
      </c>
      <c r="K235" s="20">
        <v>4660011895895</v>
      </c>
      <c r="L235"/>
      <c r="M235"/>
    </row>
    <row r="236" spans="1:13" ht="45" customHeight="1" x14ac:dyDescent="0.2">
      <c r="A236" s="20">
        <v>213</v>
      </c>
      <c r="B236" s="21" t="s">
        <v>457</v>
      </c>
      <c r="C236" s="21" t="s">
        <v>14</v>
      </c>
      <c r="D236" s="21" t="s">
        <v>458</v>
      </c>
      <c r="E236" s="21"/>
      <c r="F236" s="25">
        <v>651.79999999999995</v>
      </c>
      <c r="G236" s="22">
        <v>22</v>
      </c>
      <c r="H236" s="23">
        <v>11</v>
      </c>
      <c r="I236" s="21"/>
      <c r="J236" s="25">
        <f t="shared" si="9"/>
        <v>0</v>
      </c>
      <c r="K236" s="20">
        <v>4660011895918</v>
      </c>
      <c r="L236"/>
      <c r="M236"/>
    </row>
    <row r="237" spans="1:13" ht="45" customHeight="1" x14ac:dyDescent="0.2">
      <c r="A237" s="20">
        <v>214</v>
      </c>
      <c r="B237" s="21" t="s">
        <v>459</v>
      </c>
      <c r="C237" s="21" t="s">
        <v>14</v>
      </c>
      <c r="D237" s="21" t="s">
        <v>460</v>
      </c>
      <c r="E237" s="21"/>
      <c r="F237" s="25">
        <v>931.1</v>
      </c>
      <c r="G237" s="22">
        <v>22</v>
      </c>
      <c r="H237" s="23">
        <v>16</v>
      </c>
      <c r="I237" s="21"/>
      <c r="J237" s="25">
        <f t="shared" si="9"/>
        <v>0</v>
      </c>
      <c r="K237" s="20">
        <v>4660011895949</v>
      </c>
      <c r="L237"/>
      <c r="M237"/>
    </row>
    <row r="238" spans="1:13" ht="45" customHeight="1" x14ac:dyDescent="0.2">
      <c r="A238" s="20">
        <v>215</v>
      </c>
      <c r="B238" s="21" t="s">
        <v>461</v>
      </c>
      <c r="C238" s="21" t="s">
        <v>14</v>
      </c>
      <c r="D238" s="21" t="s">
        <v>462</v>
      </c>
      <c r="E238" s="21"/>
      <c r="F238" s="25">
        <v>791.4</v>
      </c>
      <c r="G238" s="22">
        <v>22</v>
      </c>
      <c r="H238" s="23">
        <v>21</v>
      </c>
      <c r="I238" s="21"/>
      <c r="J238" s="25">
        <f t="shared" si="9"/>
        <v>0</v>
      </c>
      <c r="K238" s="20">
        <v>4660011895956</v>
      </c>
      <c r="L238"/>
      <c r="M238"/>
    </row>
    <row r="239" spans="1:13" ht="45" customHeight="1" x14ac:dyDescent="0.2">
      <c r="A239" s="20">
        <v>216</v>
      </c>
      <c r="B239" s="21" t="s">
        <v>463</v>
      </c>
      <c r="C239" s="21" t="s">
        <v>14</v>
      </c>
      <c r="D239" s="21" t="s">
        <v>464</v>
      </c>
      <c r="E239" s="21"/>
      <c r="F239" s="25">
        <v>791.4</v>
      </c>
      <c r="G239" s="22">
        <v>22</v>
      </c>
      <c r="H239" s="23">
        <v>6</v>
      </c>
      <c r="I239" s="21"/>
      <c r="J239" s="25">
        <f t="shared" si="9"/>
        <v>0</v>
      </c>
      <c r="K239" s="20">
        <v>4660011895963</v>
      </c>
      <c r="L239"/>
      <c r="M239"/>
    </row>
    <row r="240" spans="1:13" ht="45" customHeight="1" x14ac:dyDescent="0.2">
      <c r="A240" s="20">
        <v>217</v>
      </c>
      <c r="B240" s="21" t="s">
        <v>465</v>
      </c>
      <c r="C240" s="21" t="s">
        <v>14</v>
      </c>
      <c r="D240" s="21" t="s">
        <v>466</v>
      </c>
      <c r="E240" s="21"/>
      <c r="F240" s="25">
        <v>791.4</v>
      </c>
      <c r="G240" s="22">
        <v>22</v>
      </c>
      <c r="H240" s="23">
        <v>1</v>
      </c>
      <c r="I240" s="21"/>
      <c r="J240" s="25">
        <f t="shared" si="9"/>
        <v>0</v>
      </c>
      <c r="K240" s="20">
        <v>4660011896021</v>
      </c>
      <c r="L240"/>
      <c r="M240"/>
    </row>
    <row r="241" spans="1:13" ht="45" customHeight="1" x14ac:dyDescent="0.2">
      <c r="A241" s="20">
        <v>218</v>
      </c>
      <c r="B241" s="21" t="s">
        <v>467</v>
      </c>
      <c r="C241" s="21" t="s">
        <v>14</v>
      </c>
      <c r="D241" s="21" t="s">
        <v>468</v>
      </c>
      <c r="E241" s="21"/>
      <c r="F241" s="25">
        <v>931.1</v>
      </c>
      <c r="G241" s="22">
        <v>22</v>
      </c>
      <c r="H241" s="23">
        <v>10</v>
      </c>
      <c r="I241" s="21"/>
      <c r="J241" s="25">
        <f t="shared" si="9"/>
        <v>0</v>
      </c>
      <c r="K241" s="20">
        <v>4660011896502</v>
      </c>
      <c r="L241"/>
      <c r="M241"/>
    </row>
    <row r="242" spans="1:13" ht="45" customHeight="1" x14ac:dyDescent="0.2">
      <c r="A242" s="20">
        <v>219</v>
      </c>
      <c r="B242" s="21" t="s">
        <v>469</v>
      </c>
      <c r="C242" s="21" t="s">
        <v>14</v>
      </c>
      <c r="D242" s="21" t="s">
        <v>470</v>
      </c>
      <c r="E242" s="21"/>
      <c r="F242" s="25">
        <v>651.79999999999995</v>
      </c>
      <c r="G242" s="22">
        <v>22</v>
      </c>
      <c r="H242" s="23">
        <v>13</v>
      </c>
      <c r="I242" s="21"/>
      <c r="J242" s="25">
        <f t="shared" si="9"/>
        <v>0</v>
      </c>
      <c r="K242" s="20">
        <v>4660011896533</v>
      </c>
      <c r="L242"/>
      <c r="M242"/>
    </row>
    <row r="243" spans="1:13" ht="45" customHeight="1" x14ac:dyDescent="0.2">
      <c r="A243" s="20">
        <v>220</v>
      </c>
      <c r="B243" s="21" t="s">
        <v>471</v>
      </c>
      <c r="C243" s="21" t="s">
        <v>14</v>
      </c>
      <c r="D243" s="21" t="s">
        <v>472</v>
      </c>
      <c r="E243" s="21"/>
      <c r="F243" s="25">
        <v>931.1</v>
      </c>
      <c r="G243" s="22">
        <v>22</v>
      </c>
      <c r="H243" s="23">
        <v>5</v>
      </c>
      <c r="I243" s="21"/>
      <c r="J243" s="25">
        <f t="shared" si="9"/>
        <v>0</v>
      </c>
      <c r="K243" s="20">
        <v>4660011896731</v>
      </c>
      <c r="L243"/>
      <c r="M243"/>
    </row>
    <row r="244" spans="1:13" ht="45" customHeight="1" x14ac:dyDescent="0.2">
      <c r="A244" s="20">
        <v>221</v>
      </c>
      <c r="B244" s="21" t="s">
        <v>473</v>
      </c>
      <c r="C244" s="21" t="s">
        <v>14</v>
      </c>
      <c r="D244" s="21" t="s">
        <v>474</v>
      </c>
      <c r="E244" s="21"/>
      <c r="F244" s="25">
        <v>651.79999999999995</v>
      </c>
      <c r="G244" s="22">
        <v>22</v>
      </c>
      <c r="H244" s="23">
        <v>2</v>
      </c>
      <c r="I244" s="21"/>
      <c r="J244" s="25">
        <f t="shared" ref="J244:J275" si="10">F244*I244</f>
        <v>0</v>
      </c>
      <c r="K244" s="20">
        <v>4660011897042</v>
      </c>
      <c r="L244"/>
      <c r="M244"/>
    </row>
    <row r="245" spans="1:13" ht="45" customHeight="1" x14ac:dyDescent="0.2">
      <c r="A245" s="20">
        <v>222</v>
      </c>
      <c r="B245" s="21" t="s">
        <v>475</v>
      </c>
      <c r="C245" s="21" t="s">
        <v>14</v>
      </c>
      <c r="D245" s="21" t="s">
        <v>476</v>
      </c>
      <c r="E245" s="21"/>
      <c r="F245" s="25">
        <v>791.4</v>
      </c>
      <c r="G245" s="22">
        <v>22</v>
      </c>
      <c r="H245" s="23">
        <v>16</v>
      </c>
      <c r="I245" s="21"/>
      <c r="J245" s="25">
        <f t="shared" si="10"/>
        <v>0</v>
      </c>
      <c r="K245" s="20">
        <v>4660011897097</v>
      </c>
      <c r="L245"/>
      <c r="M245"/>
    </row>
    <row r="246" spans="1:13" ht="45" customHeight="1" x14ac:dyDescent="0.2">
      <c r="A246" s="20">
        <v>223</v>
      </c>
      <c r="B246" s="21" t="s">
        <v>477</v>
      </c>
      <c r="C246" s="21" t="s">
        <v>14</v>
      </c>
      <c r="D246" s="21" t="s">
        <v>478</v>
      </c>
      <c r="E246" s="21"/>
      <c r="F246" s="25">
        <v>791.4</v>
      </c>
      <c r="G246" s="22">
        <v>22</v>
      </c>
      <c r="H246" s="23">
        <v>15</v>
      </c>
      <c r="I246" s="21"/>
      <c r="J246" s="25">
        <f t="shared" si="10"/>
        <v>0</v>
      </c>
      <c r="K246" s="20">
        <v>4660011897707</v>
      </c>
      <c r="L246"/>
      <c r="M246"/>
    </row>
    <row r="247" spans="1:13" ht="45" customHeight="1" x14ac:dyDescent="0.2">
      <c r="A247" s="20">
        <v>224</v>
      </c>
      <c r="B247" s="21" t="s">
        <v>479</v>
      </c>
      <c r="C247" s="21" t="s">
        <v>14</v>
      </c>
      <c r="D247" s="21" t="s">
        <v>480</v>
      </c>
      <c r="E247" s="21"/>
      <c r="F247" s="25">
        <v>931.1</v>
      </c>
      <c r="G247" s="22">
        <v>22</v>
      </c>
      <c r="H247" s="23">
        <v>2</v>
      </c>
      <c r="I247" s="21"/>
      <c r="J247" s="25">
        <f t="shared" si="10"/>
        <v>0</v>
      </c>
      <c r="K247" s="20">
        <v>4660011897721</v>
      </c>
      <c r="L247"/>
      <c r="M247"/>
    </row>
    <row r="248" spans="1:13" ht="45" customHeight="1" x14ac:dyDescent="0.2">
      <c r="A248" s="20">
        <v>225</v>
      </c>
      <c r="B248" s="21" t="s">
        <v>481</v>
      </c>
      <c r="C248" s="21" t="s">
        <v>14</v>
      </c>
      <c r="D248" s="21" t="s">
        <v>482</v>
      </c>
      <c r="E248" s="21"/>
      <c r="F248" s="25">
        <v>931.1</v>
      </c>
      <c r="G248" s="22">
        <v>22</v>
      </c>
      <c r="H248" s="23">
        <v>4</v>
      </c>
      <c r="I248" s="21"/>
      <c r="J248" s="25">
        <f t="shared" si="10"/>
        <v>0</v>
      </c>
      <c r="K248" s="20">
        <v>4660011897752</v>
      </c>
      <c r="L248"/>
      <c r="M248"/>
    </row>
    <row r="249" spans="1:13" ht="45" customHeight="1" x14ac:dyDescent="0.2">
      <c r="A249" s="20">
        <v>226</v>
      </c>
      <c r="B249" s="21" t="s">
        <v>483</v>
      </c>
      <c r="C249" s="21" t="s">
        <v>14</v>
      </c>
      <c r="D249" s="21" t="s">
        <v>484</v>
      </c>
      <c r="E249" s="21"/>
      <c r="F249" s="25">
        <v>931.1</v>
      </c>
      <c r="G249" s="22">
        <v>22</v>
      </c>
      <c r="H249" s="23">
        <v>5</v>
      </c>
      <c r="I249" s="21"/>
      <c r="J249" s="25">
        <f t="shared" si="10"/>
        <v>0</v>
      </c>
      <c r="K249" s="20">
        <v>4660011900773</v>
      </c>
      <c r="L249"/>
      <c r="M249"/>
    </row>
    <row r="250" spans="1:13" ht="45" customHeight="1" x14ac:dyDescent="0.2">
      <c r="A250" s="20">
        <v>227</v>
      </c>
      <c r="B250" s="21" t="s">
        <v>485</v>
      </c>
      <c r="C250" s="21" t="s">
        <v>14</v>
      </c>
      <c r="D250" s="21" t="s">
        <v>486</v>
      </c>
      <c r="E250" s="21"/>
      <c r="F250" s="25">
        <v>931.1</v>
      </c>
      <c r="G250" s="22">
        <v>22</v>
      </c>
      <c r="H250" s="23">
        <v>28</v>
      </c>
      <c r="I250" s="21"/>
      <c r="J250" s="25">
        <f t="shared" si="10"/>
        <v>0</v>
      </c>
      <c r="K250" s="20">
        <v>4660011900780</v>
      </c>
      <c r="L250"/>
      <c r="M250"/>
    </row>
    <row r="251" spans="1:13" ht="45" customHeight="1" x14ac:dyDescent="0.2">
      <c r="A251" s="20">
        <v>228</v>
      </c>
      <c r="B251" s="21" t="s">
        <v>487</v>
      </c>
      <c r="C251" s="21" t="s">
        <v>14</v>
      </c>
      <c r="D251" s="21" t="s">
        <v>488</v>
      </c>
      <c r="E251" s="21"/>
      <c r="F251" s="25">
        <v>931.1</v>
      </c>
      <c r="G251" s="22">
        <v>22</v>
      </c>
      <c r="H251" s="23">
        <v>1</v>
      </c>
      <c r="I251" s="21"/>
      <c r="J251" s="25">
        <f t="shared" si="10"/>
        <v>0</v>
      </c>
      <c r="K251" s="20">
        <v>4660011901640</v>
      </c>
      <c r="L251"/>
      <c r="M251"/>
    </row>
    <row r="252" spans="1:13" ht="45" customHeight="1" x14ac:dyDescent="0.2">
      <c r="A252" s="20">
        <v>229</v>
      </c>
      <c r="B252" s="21" t="s">
        <v>489</v>
      </c>
      <c r="C252" s="21" t="s">
        <v>14</v>
      </c>
      <c r="D252" s="21" t="s">
        <v>490</v>
      </c>
      <c r="E252" s="21"/>
      <c r="F252" s="25">
        <v>651.79999999999995</v>
      </c>
      <c r="G252" s="22">
        <v>22</v>
      </c>
      <c r="H252" s="23">
        <v>8</v>
      </c>
      <c r="I252" s="21"/>
      <c r="J252" s="25">
        <f t="shared" si="10"/>
        <v>0</v>
      </c>
      <c r="K252" s="20">
        <v>4660011901657</v>
      </c>
      <c r="L252"/>
      <c r="M252"/>
    </row>
    <row r="253" spans="1:13" ht="45" customHeight="1" x14ac:dyDescent="0.2">
      <c r="A253" s="20">
        <v>230</v>
      </c>
      <c r="B253" s="21" t="s">
        <v>491</v>
      </c>
      <c r="C253" s="21" t="s">
        <v>14</v>
      </c>
      <c r="D253" s="21" t="s">
        <v>492</v>
      </c>
      <c r="E253" s="21"/>
      <c r="F253" s="25">
        <v>931.1</v>
      </c>
      <c r="G253" s="22">
        <v>22</v>
      </c>
      <c r="H253" s="23">
        <v>1</v>
      </c>
      <c r="I253" s="21"/>
      <c r="J253" s="25">
        <f t="shared" si="10"/>
        <v>0</v>
      </c>
      <c r="K253" s="20">
        <v>4660011901664</v>
      </c>
      <c r="L253"/>
      <c r="M253"/>
    </row>
    <row r="254" spans="1:13" ht="45" customHeight="1" x14ac:dyDescent="0.2">
      <c r="A254" s="20">
        <v>231</v>
      </c>
      <c r="B254" s="21" t="s">
        <v>493</v>
      </c>
      <c r="C254" s="21" t="s">
        <v>57</v>
      </c>
      <c r="D254" s="21" t="s">
        <v>494</v>
      </c>
      <c r="E254" s="21"/>
      <c r="F254" s="25">
        <v>931.1</v>
      </c>
      <c r="G254" s="22">
        <v>22</v>
      </c>
      <c r="H254" s="23">
        <v>1</v>
      </c>
      <c r="I254" s="21"/>
      <c r="J254" s="25">
        <f t="shared" si="10"/>
        <v>0</v>
      </c>
      <c r="K254" s="20">
        <v>4660011901770</v>
      </c>
      <c r="L254"/>
      <c r="M254"/>
    </row>
    <row r="255" spans="1:13" ht="45" customHeight="1" x14ac:dyDescent="0.2">
      <c r="A255" s="20">
        <v>232</v>
      </c>
      <c r="B255" s="21" t="s">
        <v>495</v>
      </c>
      <c r="C255" s="21" t="s">
        <v>57</v>
      </c>
      <c r="D255" s="21" t="s">
        <v>496</v>
      </c>
      <c r="E255" s="21"/>
      <c r="F255" s="25">
        <v>931.1</v>
      </c>
      <c r="G255" s="22">
        <v>22</v>
      </c>
      <c r="H255" s="23">
        <v>5</v>
      </c>
      <c r="I255" s="21"/>
      <c r="J255" s="25">
        <f t="shared" si="10"/>
        <v>0</v>
      </c>
      <c r="K255" s="20">
        <v>4660011901787</v>
      </c>
      <c r="L255"/>
      <c r="M255"/>
    </row>
    <row r="256" spans="1:13" ht="45" customHeight="1" x14ac:dyDescent="0.2">
      <c r="A256" s="20">
        <v>233</v>
      </c>
      <c r="B256" s="21" t="s">
        <v>497</v>
      </c>
      <c r="C256" s="21" t="s">
        <v>57</v>
      </c>
      <c r="D256" s="21" t="s">
        <v>498</v>
      </c>
      <c r="E256" s="21"/>
      <c r="F256" s="25">
        <v>791.4</v>
      </c>
      <c r="G256" s="22">
        <v>22</v>
      </c>
      <c r="H256" s="23">
        <v>30</v>
      </c>
      <c r="I256" s="21"/>
      <c r="J256" s="25">
        <f t="shared" si="10"/>
        <v>0</v>
      </c>
      <c r="K256" s="20">
        <v>4660011902197</v>
      </c>
      <c r="L256"/>
      <c r="M256"/>
    </row>
    <row r="257" spans="1:13" ht="45" customHeight="1" x14ac:dyDescent="0.2">
      <c r="A257" s="20">
        <v>234</v>
      </c>
      <c r="B257" s="21" t="s">
        <v>499</v>
      </c>
      <c r="C257" s="21" t="s">
        <v>57</v>
      </c>
      <c r="D257" s="21" t="s">
        <v>500</v>
      </c>
      <c r="E257" s="21"/>
      <c r="F257" s="25">
        <v>931.1</v>
      </c>
      <c r="G257" s="22">
        <v>22</v>
      </c>
      <c r="H257" s="23">
        <v>5</v>
      </c>
      <c r="I257" s="21"/>
      <c r="J257" s="25">
        <f t="shared" si="10"/>
        <v>0</v>
      </c>
      <c r="K257" s="20">
        <v>4660011902227</v>
      </c>
      <c r="L257"/>
      <c r="M257"/>
    </row>
    <row r="258" spans="1:13" ht="45" customHeight="1" x14ac:dyDescent="0.2">
      <c r="A258" s="20">
        <v>235</v>
      </c>
      <c r="B258" s="21" t="s">
        <v>501</v>
      </c>
      <c r="C258" s="21" t="s">
        <v>57</v>
      </c>
      <c r="D258" s="21" t="s">
        <v>502</v>
      </c>
      <c r="E258" s="21"/>
      <c r="F258" s="25">
        <v>931.1</v>
      </c>
      <c r="G258" s="22">
        <v>22</v>
      </c>
      <c r="H258" s="23">
        <v>8</v>
      </c>
      <c r="I258" s="21"/>
      <c r="J258" s="25">
        <f t="shared" si="10"/>
        <v>0</v>
      </c>
      <c r="K258" s="20">
        <v>4660011902258</v>
      </c>
      <c r="L258"/>
      <c r="M258"/>
    </row>
    <row r="259" spans="1:13" ht="45" customHeight="1" x14ac:dyDescent="0.2">
      <c r="A259" s="20">
        <v>236</v>
      </c>
      <c r="B259" s="21" t="s">
        <v>503</v>
      </c>
      <c r="C259" s="21" t="s">
        <v>57</v>
      </c>
      <c r="D259" s="21" t="s">
        <v>504</v>
      </c>
      <c r="E259" s="21"/>
      <c r="F259" s="25">
        <v>931.1</v>
      </c>
      <c r="G259" s="22">
        <v>22</v>
      </c>
      <c r="H259" s="23">
        <v>35</v>
      </c>
      <c r="I259" s="21"/>
      <c r="J259" s="25">
        <f t="shared" si="10"/>
        <v>0</v>
      </c>
      <c r="K259" s="20">
        <v>4660011902265</v>
      </c>
      <c r="L259"/>
      <c r="M259"/>
    </row>
    <row r="260" spans="1:13" ht="45" customHeight="1" x14ac:dyDescent="0.2">
      <c r="A260" s="20">
        <v>237</v>
      </c>
      <c r="B260" s="21" t="s">
        <v>505</v>
      </c>
      <c r="C260" s="21" t="s">
        <v>57</v>
      </c>
      <c r="D260" s="21" t="s">
        <v>506</v>
      </c>
      <c r="E260" s="21"/>
      <c r="F260" s="25">
        <v>931.1</v>
      </c>
      <c r="G260" s="22">
        <v>22</v>
      </c>
      <c r="H260" s="23">
        <v>1</v>
      </c>
      <c r="I260" s="21"/>
      <c r="J260" s="25">
        <f t="shared" si="10"/>
        <v>0</v>
      </c>
      <c r="K260" s="20">
        <v>4660011902272</v>
      </c>
      <c r="L260"/>
      <c r="M260"/>
    </row>
    <row r="261" spans="1:13" ht="45" customHeight="1" x14ac:dyDescent="0.2">
      <c r="A261" s="20">
        <v>238</v>
      </c>
      <c r="B261" s="21" t="s">
        <v>507</v>
      </c>
      <c r="C261" s="21" t="s">
        <v>57</v>
      </c>
      <c r="D261" s="21" t="s">
        <v>508</v>
      </c>
      <c r="E261" s="21"/>
      <c r="F261" s="25">
        <v>931.1</v>
      </c>
      <c r="G261" s="22">
        <v>22</v>
      </c>
      <c r="H261" s="23">
        <v>17</v>
      </c>
      <c r="I261" s="21"/>
      <c r="J261" s="25">
        <f t="shared" si="10"/>
        <v>0</v>
      </c>
      <c r="K261" s="20">
        <v>4660011902289</v>
      </c>
      <c r="L261"/>
      <c r="M261"/>
    </row>
    <row r="262" spans="1:13" ht="45" customHeight="1" x14ac:dyDescent="0.2">
      <c r="A262" s="20">
        <v>239</v>
      </c>
      <c r="B262" s="21" t="s">
        <v>509</v>
      </c>
      <c r="C262" s="21" t="s">
        <v>57</v>
      </c>
      <c r="D262" s="21" t="s">
        <v>510</v>
      </c>
      <c r="E262" s="21"/>
      <c r="F262" s="25">
        <v>931.1</v>
      </c>
      <c r="G262" s="22">
        <v>22</v>
      </c>
      <c r="H262" s="23">
        <v>8</v>
      </c>
      <c r="I262" s="21"/>
      <c r="J262" s="25">
        <f t="shared" si="10"/>
        <v>0</v>
      </c>
      <c r="K262" s="20">
        <v>4660011902487</v>
      </c>
      <c r="L262"/>
      <c r="M262"/>
    </row>
    <row r="263" spans="1:13" ht="45" customHeight="1" x14ac:dyDescent="0.2">
      <c r="A263" s="20">
        <v>240</v>
      </c>
      <c r="B263" s="21" t="s">
        <v>511</v>
      </c>
      <c r="C263" s="21" t="s">
        <v>57</v>
      </c>
      <c r="D263" s="21" t="s">
        <v>512</v>
      </c>
      <c r="E263" s="21"/>
      <c r="F263" s="25">
        <v>931.1</v>
      </c>
      <c r="G263" s="22">
        <v>22</v>
      </c>
      <c r="H263" s="23">
        <v>26</v>
      </c>
      <c r="I263" s="21"/>
      <c r="J263" s="25">
        <f t="shared" si="10"/>
        <v>0</v>
      </c>
      <c r="K263" s="20">
        <v>4660011902494</v>
      </c>
      <c r="L263"/>
      <c r="M263"/>
    </row>
    <row r="264" spans="1:13" ht="45" customHeight="1" x14ac:dyDescent="0.2">
      <c r="A264" s="20">
        <v>241</v>
      </c>
      <c r="B264" s="21" t="s">
        <v>513</v>
      </c>
      <c r="C264" s="21"/>
      <c r="D264" s="21" t="s">
        <v>514</v>
      </c>
      <c r="E264" s="21"/>
      <c r="F264" s="25">
        <v>1019.5</v>
      </c>
      <c r="G264" s="22">
        <v>22</v>
      </c>
      <c r="H264" s="23">
        <v>18</v>
      </c>
      <c r="I264" s="21"/>
      <c r="J264" s="25">
        <f t="shared" si="10"/>
        <v>0</v>
      </c>
      <c r="K264" s="20">
        <v>4660011905105</v>
      </c>
      <c r="L264"/>
      <c r="M264"/>
    </row>
    <row r="265" spans="1:13" ht="45" customHeight="1" x14ac:dyDescent="0.2">
      <c r="A265" s="20">
        <v>242</v>
      </c>
      <c r="B265" s="21" t="s">
        <v>515</v>
      </c>
      <c r="C265" s="21" t="s">
        <v>72</v>
      </c>
      <c r="D265" s="21" t="s">
        <v>516</v>
      </c>
      <c r="E265" s="21"/>
      <c r="F265" s="25">
        <v>998.7</v>
      </c>
      <c r="G265" s="22">
        <v>22</v>
      </c>
      <c r="H265" s="23">
        <v>2</v>
      </c>
      <c r="I265" s="21"/>
      <c r="J265" s="25">
        <f t="shared" si="10"/>
        <v>0</v>
      </c>
      <c r="K265" s="21" t="s">
        <v>410</v>
      </c>
      <c r="L265"/>
      <c r="M265"/>
    </row>
    <row r="266" spans="1:13" ht="45" customHeight="1" x14ac:dyDescent="0.2">
      <c r="A266" s="20">
        <v>243</v>
      </c>
      <c r="B266" s="21" t="s">
        <v>517</v>
      </c>
      <c r="C266" s="21" t="s">
        <v>72</v>
      </c>
      <c r="D266" s="21" t="s">
        <v>518</v>
      </c>
      <c r="E266" s="21"/>
      <c r="F266" s="25">
        <v>931.1</v>
      </c>
      <c r="G266" s="22">
        <v>22</v>
      </c>
      <c r="H266" s="23">
        <v>3</v>
      </c>
      <c r="I266" s="21"/>
      <c r="J266" s="25">
        <f t="shared" si="10"/>
        <v>0</v>
      </c>
      <c r="K266" s="20">
        <v>4660011897233</v>
      </c>
      <c r="L266"/>
      <c r="M266"/>
    </row>
    <row r="267" spans="1:13" ht="45" customHeight="1" x14ac:dyDescent="0.2">
      <c r="A267" s="20">
        <v>244</v>
      </c>
      <c r="B267" s="21" t="s">
        <v>519</v>
      </c>
      <c r="C267" s="21" t="s">
        <v>72</v>
      </c>
      <c r="D267" s="21" t="s">
        <v>520</v>
      </c>
      <c r="E267" s="21"/>
      <c r="F267" s="25">
        <v>931.1</v>
      </c>
      <c r="G267" s="22">
        <v>22</v>
      </c>
      <c r="H267" s="23">
        <v>3</v>
      </c>
      <c r="I267" s="21"/>
      <c r="J267" s="25">
        <f t="shared" si="10"/>
        <v>0</v>
      </c>
      <c r="K267" s="20">
        <v>4660011897240</v>
      </c>
      <c r="L267"/>
      <c r="M267"/>
    </row>
    <row r="268" spans="1:13" ht="45" customHeight="1" x14ac:dyDescent="0.2">
      <c r="A268" s="20">
        <v>245</v>
      </c>
      <c r="B268" s="21" t="s">
        <v>521</v>
      </c>
      <c r="C268" s="21" t="s">
        <v>72</v>
      </c>
      <c r="D268" s="21" t="s">
        <v>522</v>
      </c>
      <c r="E268" s="21"/>
      <c r="F268" s="25">
        <v>931.1</v>
      </c>
      <c r="G268" s="22">
        <v>22</v>
      </c>
      <c r="H268" s="23">
        <v>7</v>
      </c>
      <c r="I268" s="21"/>
      <c r="J268" s="25">
        <f t="shared" si="10"/>
        <v>0</v>
      </c>
      <c r="K268" s="20">
        <v>4660011897257</v>
      </c>
      <c r="L268"/>
      <c r="M268"/>
    </row>
    <row r="269" spans="1:13" ht="45" customHeight="1" x14ac:dyDescent="0.2">
      <c r="A269" s="20">
        <v>246</v>
      </c>
      <c r="B269" s="21" t="s">
        <v>523</v>
      </c>
      <c r="C269" s="21" t="s">
        <v>72</v>
      </c>
      <c r="D269" s="21" t="s">
        <v>524</v>
      </c>
      <c r="E269" s="21"/>
      <c r="F269" s="25">
        <v>931.1</v>
      </c>
      <c r="G269" s="22">
        <v>22</v>
      </c>
      <c r="H269" s="23">
        <v>2</v>
      </c>
      <c r="I269" s="21"/>
      <c r="J269" s="25">
        <f t="shared" si="10"/>
        <v>0</v>
      </c>
      <c r="K269" s="20">
        <v>4660011897264</v>
      </c>
      <c r="L269"/>
      <c r="M269"/>
    </row>
    <row r="270" spans="1:13" ht="45" customHeight="1" x14ac:dyDescent="0.2">
      <c r="A270" s="20">
        <v>247</v>
      </c>
      <c r="B270" s="21" t="s">
        <v>525</v>
      </c>
      <c r="C270" s="21" t="s">
        <v>72</v>
      </c>
      <c r="D270" s="21" t="s">
        <v>526</v>
      </c>
      <c r="E270" s="21"/>
      <c r="F270" s="25">
        <v>791.4</v>
      </c>
      <c r="G270" s="22">
        <v>22</v>
      </c>
      <c r="H270" s="23">
        <v>13</v>
      </c>
      <c r="I270" s="21"/>
      <c r="J270" s="25">
        <f t="shared" si="10"/>
        <v>0</v>
      </c>
      <c r="K270" s="20">
        <v>4660011897271</v>
      </c>
      <c r="L270"/>
      <c r="M270"/>
    </row>
    <row r="271" spans="1:13" ht="45" customHeight="1" x14ac:dyDescent="0.2">
      <c r="A271" s="20">
        <v>248</v>
      </c>
      <c r="B271" s="21" t="s">
        <v>527</v>
      </c>
      <c r="C271" s="21" t="s">
        <v>72</v>
      </c>
      <c r="D271" s="21" t="s">
        <v>528</v>
      </c>
      <c r="E271" s="21"/>
      <c r="F271" s="25">
        <v>791.4</v>
      </c>
      <c r="G271" s="22">
        <v>22</v>
      </c>
      <c r="H271" s="23">
        <v>6</v>
      </c>
      <c r="I271" s="21"/>
      <c r="J271" s="25">
        <f t="shared" si="10"/>
        <v>0</v>
      </c>
      <c r="K271" s="20">
        <v>4660011897288</v>
      </c>
      <c r="L271"/>
      <c r="M271"/>
    </row>
    <row r="272" spans="1:13" ht="45" customHeight="1" x14ac:dyDescent="0.2">
      <c r="A272" s="20">
        <v>249</v>
      </c>
      <c r="B272" s="21" t="s">
        <v>529</v>
      </c>
      <c r="C272" s="21" t="s">
        <v>72</v>
      </c>
      <c r="D272" s="21" t="s">
        <v>530</v>
      </c>
      <c r="E272" s="21"/>
      <c r="F272" s="25">
        <v>931.1</v>
      </c>
      <c r="G272" s="22">
        <v>22</v>
      </c>
      <c r="H272" s="23">
        <v>1</v>
      </c>
      <c r="I272" s="21"/>
      <c r="J272" s="25">
        <f t="shared" si="10"/>
        <v>0</v>
      </c>
      <c r="K272" s="20">
        <v>4660011897714</v>
      </c>
      <c r="L272"/>
      <c r="M272"/>
    </row>
    <row r="273" spans="1:13" ht="45" customHeight="1" x14ac:dyDescent="0.2">
      <c r="A273" s="20">
        <v>250</v>
      </c>
      <c r="B273" s="21" t="s">
        <v>531</v>
      </c>
      <c r="C273" s="21" t="s">
        <v>72</v>
      </c>
      <c r="D273" s="21" t="s">
        <v>532</v>
      </c>
      <c r="E273" s="21"/>
      <c r="F273" s="25">
        <v>931.1</v>
      </c>
      <c r="G273" s="22">
        <v>22</v>
      </c>
      <c r="H273" s="23">
        <v>3</v>
      </c>
      <c r="I273" s="21"/>
      <c r="J273" s="25">
        <f t="shared" si="10"/>
        <v>0</v>
      </c>
      <c r="K273" s="20">
        <v>4660011900872</v>
      </c>
      <c r="L273"/>
      <c r="M273"/>
    </row>
    <row r="274" spans="1:13" ht="45" customHeight="1" x14ac:dyDescent="0.2">
      <c r="A274" s="20">
        <v>251</v>
      </c>
      <c r="B274" s="21" t="s">
        <v>533</v>
      </c>
      <c r="C274" s="21" t="s">
        <v>72</v>
      </c>
      <c r="D274" s="21" t="s">
        <v>534</v>
      </c>
      <c r="E274" s="21"/>
      <c r="F274" s="25">
        <v>651.79999999999995</v>
      </c>
      <c r="G274" s="22">
        <v>22</v>
      </c>
      <c r="H274" s="23">
        <v>2</v>
      </c>
      <c r="I274" s="21"/>
      <c r="J274" s="25">
        <f t="shared" si="10"/>
        <v>0</v>
      </c>
      <c r="K274" s="20">
        <v>4660011900964</v>
      </c>
      <c r="L274"/>
      <c r="M274"/>
    </row>
    <row r="275" spans="1:13" ht="45" customHeight="1" x14ac:dyDescent="0.2">
      <c r="A275" s="20">
        <v>252</v>
      </c>
      <c r="B275" s="21" t="s">
        <v>535</v>
      </c>
      <c r="C275" s="21" t="s">
        <v>72</v>
      </c>
      <c r="D275" s="21" t="s">
        <v>536</v>
      </c>
      <c r="E275" s="21"/>
      <c r="F275" s="25">
        <v>931.1</v>
      </c>
      <c r="G275" s="22">
        <v>22</v>
      </c>
      <c r="H275" s="23">
        <v>1</v>
      </c>
      <c r="I275" s="21"/>
      <c r="J275" s="25">
        <f t="shared" si="10"/>
        <v>0</v>
      </c>
      <c r="K275" s="20">
        <v>4660011901039</v>
      </c>
      <c r="L275"/>
      <c r="M275"/>
    </row>
    <row r="276" spans="1:13" ht="21.75" customHeight="1" x14ac:dyDescent="0.2">
      <c r="A276" s="14"/>
      <c r="B276" s="14"/>
      <c r="C276" s="15"/>
      <c r="D276" s="16" t="s">
        <v>537</v>
      </c>
      <c r="E276" s="17"/>
      <c r="F276" s="15"/>
      <c r="G276" s="15"/>
      <c r="H276" s="15"/>
      <c r="I276" s="19"/>
      <c r="J276" s="14"/>
      <c r="K276" s="15"/>
    </row>
    <row r="277" spans="1:13" ht="45" customHeight="1" x14ac:dyDescent="0.2">
      <c r="A277" s="20">
        <v>253</v>
      </c>
      <c r="B277" s="21" t="s">
        <v>538</v>
      </c>
      <c r="C277" s="21" t="s">
        <v>14</v>
      </c>
      <c r="D277" s="21" t="s">
        <v>539</v>
      </c>
      <c r="E277" s="21"/>
      <c r="F277" s="25">
        <v>1570.22</v>
      </c>
      <c r="G277" s="22">
        <v>22</v>
      </c>
      <c r="H277" s="23">
        <v>1</v>
      </c>
      <c r="I277" s="21"/>
      <c r="J277" s="25">
        <f t="shared" ref="J277:J295" si="11">F277*I277</f>
        <v>0</v>
      </c>
      <c r="K277" s="20">
        <v>4660011898506</v>
      </c>
      <c r="L277"/>
      <c r="M277"/>
    </row>
    <row r="278" spans="1:13" ht="45" customHeight="1" x14ac:dyDescent="0.2">
      <c r="A278" s="20">
        <v>254</v>
      </c>
      <c r="B278" s="21" t="s">
        <v>540</v>
      </c>
      <c r="C278" s="21" t="s">
        <v>14</v>
      </c>
      <c r="D278" s="21" t="s">
        <v>541</v>
      </c>
      <c r="E278" s="21"/>
      <c r="F278" s="25">
        <v>1200</v>
      </c>
      <c r="G278" s="22">
        <v>22</v>
      </c>
      <c r="H278" s="23">
        <v>2</v>
      </c>
      <c r="I278" s="21"/>
      <c r="J278" s="25">
        <f t="shared" si="11"/>
        <v>0</v>
      </c>
      <c r="K278" s="20">
        <v>4660011899336</v>
      </c>
      <c r="L278"/>
      <c r="M278"/>
    </row>
    <row r="279" spans="1:13" ht="45" customHeight="1" x14ac:dyDescent="0.2">
      <c r="A279" s="20">
        <v>255</v>
      </c>
      <c r="B279" s="21" t="s">
        <v>542</v>
      </c>
      <c r="C279" s="21" t="s">
        <v>14</v>
      </c>
      <c r="D279" s="21" t="s">
        <v>543</v>
      </c>
      <c r="E279" s="21"/>
      <c r="F279" s="25">
        <v>1200</v>
      </c>
      <c r="G279" s="22">
        <v>22</v>
      </c>
      <c r="H279" s="23">
        <v>1</v>
      </c>
      <c r="I279" s="21"/>
      <c r="J279" s="25">
        <f t="shared" si="11"/>
        <v>0</v>
      </c>
      <c r="K279" s="20">
        <v>4660011899350</v>
      </c>
      <c r="L279"/>
      <c r="M279"/>
    </row>
    <row r="280" spans="1:13" ht="45" customHeight="1" x14ac:dyDescent="0.2">
      <c r="A280" s="20">
        <v>256</v>
      </c>
      <c r="B280" s="21" t="s">
        <v>544</v>
      </c>
      <c r="C280" s="21" t="s">
        <v>14</v>
      </c>
      <c r="D280" s="21" t="s">
        <v>545</v>
      </c>
      <c r="E280" s="21"/>
      <c r="F280" s="25">
        <v>1200</v>
      </c>
      <c r="G280" s="22">
        <v>22</v>
      </c>
      <c r="H280" s="23">
        <v>1</v>
      </c>
      <c r="I280" s="21"/>
      <c r="J280" s="25">
        <f t="shared" si="11"/>
        <v>0</v>
      </c>
      <c r="K280" s="20">
        <v>4660011899381</v>
      </c>
      <c r="L280"/>
      <c r="M280"/>
    </row>
    <row r="281" spans="1:13" ht="45" customHeight="1" x14ac:dyDescent="0.2">
      <c r="A281" s="20">
        <v>257</v>
      </c>
      <c r="B281" s="21" t="s">
        <v>546</v>
      </c>
      <c r="C281" s="21" t="s">
        <v>14</v>
      </c>
      <c r="D281" s="21" t="s">
        <v>547</v>
      </c>
      <c r="E281" s="21"/>
      <c r="F281" s="25">
        <v>1200</v>
      </c>
      <c r="G281" s="22">
        <v>22</v>
      </c>
      <c r="H281" s="23">
        <v>8</v>
      </c>
      <c r="I281" s="21"/>
      <c r="J281" s="25">
        <f t="shared" si="11"/>
        <v>0</v>
      </c>
      <c r="K281" s="20">
        <v>4660011899442</v>
      </c>
      <c r="L281"/>
      <c r="M281"/>
    </row>
    <row r="282" spans="1:13" ht="45" customHeight="1" x14ac:dyDescent="0.2">
      <c r="A282" s="20">
        <v>258</v>
      </c>
      <c r="B282" s="21" t="s">
        <v>548</v>
      </c>
      <c r="C282" s="21" t="s">
        <v>14</v>
      </c>
      <c r="D282" s="21" t="s">
        <v>549</v>
      </c>
      <c r="E282" s="21"/>
      <c r="F282" s="25">
        <v>1200</v>
      </c>
      <c r="G282" s="22">
        <v>22</v>
      </c>
      <c r="H282" s="23">
        <v>12</v>
      </c>
      <c r="I282" s="21"/>
      <c r="J282" s="25">
        <f t="shared" si="11"/>
        <v>0</v>
      </c>
      <c r="K282" s="20">
        <v>4660011899497</v>
      </c>
      <c r="L282"/>
      <c r="M282"/>
    </row>
    <row r="283" spans="1:13" ht="45" customHeight="1" x14ac:dyDescent="0.2">
      <c r="A283" s="20">
        <v>259</v>
      </c>
      <c r="B283" s="21" t="s">
        <v>550</v>
      </c>
      <c r="C283" s="21" t="s">
        <v>14</v>
      </c>
      <c r="D283" s="21" t="s">
        <v>551</v>
      </c>
      <c r="E283" s="21"/>
      <c r="F283" s="25">
        <v>1200</v>
      </c>
      <c r="G283" s="22">
        <v>22</v>
      </c>
      <c r="H283" s="23">
        <v>19</v>
      </c>
      <c r="I283" s="21"/>
      <c r="J283" s="25">
        <f t="shared" si="11"/>
        <v>0</v>
      </c>
      <c r="K283" s="20">
        <v>4660011899503</v>
      </c>
      <c r="L283"/>
      <c r="M283"/>
    </row>
    <row r="284" spans="1:13" ht="45" customHeight="1" x14ac:dyDescent="0.2">
      <c r="A284" s="20">
        <v>260</v>
      </c>
      <c r="B284" s="21" t="s">
        <v>552</v>
      </c>
      <c r="C284" s="21" t="s">
        <v>14</v>
      </c>
      <c r="D284" s="21" t="s">
        <v>553</v>
      </c>
      <c r="E284" s="21"/>
      <c r="F284" s="25">
        <v>1503.6</v>
      </c>
      <c r="G284" s="22">
        <v>22</v>
      </c>
      <c r="H284" s="23">
        <v>16</v>
      </c>
      <c r="I284" s="21"/>
      <c r="J284" s="25">
        <f t="shared" si="11"/>
        <v>0</v>
      </c>
      <c r="K284" s="20">
        <v>4660011901053</v>
      </c>
      <c r="L284"/>
      <c r="M284"/>
    </row>
    <row r="285" spans="1:13" ht="45" customHeight="1" x14ac:dyDescent="0.2">
      <c r="A285" s="20">
        <v>261</v>
      </c>
      <c r="B285" s="21" t="s">
        <v>554</v>
      </c>
      <c r="C285" s="21" t="s">
        <v>14</v>
      </c>
      <c r="D285" s="21" t="s">
        <v>555</v>
      </c>
      <c r="E285" s="21"/>
      <c r="F285" s="25">
        <v>1503.6</v>
      </c>
      <c r="G285" s="22">
        <v>22</v>
      </c>
      <c r="H285" s="23">
        <v>8</v>
      </c>
      <c r="I285" s="21"/>
      <c r="J285" s="25">
        <f t="shared" si="11"/>
        <v>0</v>
      </c>
      <c r="K285" s="20">
        <v>4660011901060</v>
      </c>
      <c r="L285"/>
      <c r="M285"/>
    </row>
    <row r="286" spans="1:13" ht="45" customHeight="1" x14ac:dyDescent="0.2">
      <c r="A286" s="20">
        <v>262</v>
      </c>
      <c r="B286" s="21" t="s">
        <v>556</v>
      </c>
      <c r="C286" s="21" t="s">
        <v>14</v>
      </c>
      <c r="D286" s="21" t="s">
        <v>557</v>
      </c>
      <c r="E286" s="21"/>
      <c r="F286" s="25">
        <v>1503.6</v>
      </c>
      <c r="G286" s="22">
        <v>22</v>
      </c>
      <c r="H286" s="23">
        <v>5</v>
      </c>
      <c r="I286" s="21"/>
      <c r="J286" s="25">
        <f t="shared" si="11"/>
        <v>0</v>
      </c>
      <c r="K286" s="20">
        <v>4660011901077</v>
      </c>
      <c r="L286"/>
      <c r="M286"/>
    </row>
    <row r="287" spans="1:13" ht="45" customHeight="1" x14ac:dyDescent="0.2">
      <c r="A287" s="20">
        <v>263</v>
      </c>
      <c r="B287" s="21" t="s">
        <v>558</v>
      </c>
      <c r="C287" s="21" t="s">
        <v>14</v>
      </c>
      <c r="D287" s="21" t="s">
        <v>559</v>
      </c>
      <c r="E287" s="21"/>
      <c r="F287" s="25">
        <v>1052.5</v>
      </c>
      <c r="G287" s="22">
        <v>22</v>
      </c>
      <c r="H287" s="23">
        <v>14</v>
      </c>
      <c r="I287" s="21"/>
      <c r="J287" s="25">
        <f t="shared" si="11"/>
        <v>0</v>
      </c>
      <c r="K287" s="20">
        <v>4660011901084</v>
      </c>
      <c r="L287"/>
      <c r="M287"/>
    </row>
    <row r="288" spans="1:13" ht="45" customHeight="1" x14ac:dyDescent="0.2">
      <c r="A288" s="20">
        <v>264</v>
      </c>
      <c r="B288" s="21" t="s">
        <v>560</v>
      </c>
      <c r="C288" s="21" t="s">
        <v>14</v>
      </c>
      <c r="D288" s="21" t="s">
        <v>561</v>
      </c>
      <c r="E288" s="21"/>
      <c r="F288" s="25">
        <v>1052.5</v>
      </c>
      <c r="G288" s="22">
        <v>22</v>
      </c>
      <c r="H288" s="23">
        <v>2</v>
      </c>
      <c r="I288" s="21"/>
      <c r="J288" s="25">
        <f t="shared" si="11"/>
        <v>0</v>
      </c>
      <c r="K288" s="20">
        <v>4660011901091</v>
      </c>
      <c r="L288"/>
      <c r="M288"/>
    </row>
    <row r="289" spans="1:13" ht="45" customHeight="1" x14ac:dyDescent="0.2">
      <c r="A289" s="20">
        <v>265</v>
      </c>
      <c r="B289" s="21" t="s">
        <v>562</v>
      </c>
      <c r="C289" s="21" t="s">
        <v>14</v>
      </c>
      <c r="D289" s="21" t="s">
        <v>563</v>
      </c>
      <c r="E289" s="21"/>
      <c r="F289" s="25">
        <v>1503.6</v>
      </c>
      <c r="G289" s="22">
        <v>22</v>
      </c>
      <c r="H289" s="23">
        <v>4</v>
      </c>
      <c r="I289" s="21"/>
      <c r="J289" s="25">
        <f t="shared" si="11"/>
        <v>0</v>
      </c>
      <c r="K289" s="20">
        <v>4660011901107</v>
      </c>
      <c r="L289"/>
      <c r="M289"/>
    </row>
    <row r="290" spans="1:13" ht="45" customHeight="1" x14ac:dyDescent="0.2">
      <c r="A290" s="20">
        <v>266</v>
      </c>
      <c r="B290" s="21" t="s">
        <v>564</v>
      </c>
      <c r="C290" s="21" t="s">
        <v>14</v>
      </c>
      <c r="D290" s="21" t="s">
        <v>565</v>
      </c>
      <c r="E290" s="21"/>
      <c r="F290" s="25">
        <v>1503.6</v>
      </c>
      <c r="G290" s="22">
        <v>22</v>
      </c>
      <c r="H290" s="23">
        <v>5</v>
      </c>
      <c r="I290" s="21"/>
      <c r="J290" s="25">
        <f t="shared" si="11"/>
        <v>0</v>
      </c>
      <c r="K290" s="20">
        <v>4660011901114</v>
      </c>
      <c r="L290"/>
      <c r="M290"/>
    </row>
    <row r="291" spans="1:13" ht="45" customHeight="1" x14ac:dyDescent="0.2">
      <c r="A291" s="20">
        <v>267</v>
      </c>
      <c r="B291" s="21" t="s">
        <v>566</v>
      </c>
      <c r="C291" s="21" t="s">
        <v>14</v>
      </c>
      <c r="D291" s="21" t="s">
        <v>567</v>
      </c>
      <c r="E291" s="21"/>
      <c r="F291" s="25">
        <v>1503.6</v>
      </c>
      <c r="G291" s="22">
        <v>22</v>
      </c>
      <c r="H291" s="23">
        <v>5</v>
      </c>
      <c r="I291" s="21"/>
      <c r="J291" s="25">
        <f t="shared" si="11"/>
        <v>0</v>
      </c>
      <c r="K291" s="20">
        <v>4660011901121</v>
      </c>
      <c r="L291"/>
      <c r="M291"/>
    </row>
    <row r="292" spans="1:13" ht="45" customHeight="1" x14ac:dyDescent="0.2">
      <c r="A292" s="20">
        <v>268</v>
      </c>
      <c r="B292" s="21" t="s">
        <v>568</v>
      </c>
      <c r="C292" s="21" t="s">
        <v>14</v>
      </c>
      <c r="D292" s="21" t="s">
        <v>569</v>
      </c>
      <c r="E292" s="21"/>
      <c r="F292" s="25">
        <v>1503.6</v>
      </c>
      <c r="G292" s="22">
        <v>22</v>
      </c>
      <c r="H292" s="23">
        <v>6</v>
      </c>
      <c r="I292" s="21"/>
      <c r="J292" s="25">
        <f t="shared" si="11"/>
        <v>0</v>
      </c>
      <c r="K292" s="20">
        <v>4660011901138</v>
      </c>
      <c r="L292"/>
      <c r="M292"/>
    </row>
    <row r="293" spans="1:13" ht="45" customHeight="1" x14ac:dyDescent="0.2">
      <c r="A293" s="20">
        <v>269</v>
      </c>
      <c r="B293" s="21" t="s">
        <v>570</v>
      </c>
      <c r="C293" s="21" t="s">
        <v>14</v>
      </c>
      <c r="D293" s="21" t="s">
        <v>571</v>
      </c>
      <c r="E293" s="21"/>
      <c r="F293" s="25">
        <v>1503.6</v>
      </c>
      <c r="G293" s="22">
        <v>22</v>
      </c>
      <c r="H293" s="23">
        <v>3</v>
      </c>
      <c r="I293" s="21"/>
      <c r="J293" s="25">
        <f t="shared" si="11"/>
        <v>0</v>
      </c>
      <c r="K293" s="20">
        <v>4660011901145</v>
      </c>
      <c r="L293"/>
      <c r="M293"/>
    </row>
    <row r="294" spans="1:13" ht="45" customHeight="1" x14ac:dyDescent="0.2">
      <c r="A294" s="20">
        <v>270</v>
      </c>
      <c r="B294" s="21" t="s">
        <v>572</v>
      </c>
      <c r="C294" s="21" t="s">
        <v>14</v>
      </c>
      <c r="D294" s="21" t="s">
        <v>573</v>
      </c>
      <c r="E294" s="21"/>
      <c r="F294" s="25">
        <v>1503.6</v>
      </c>
      <c r="G294" s="22">
        <v>22</v>
      </c>
      <c r="H294" s="23">
        <v>9</v>
      </c>
      <c r="I294" s="21"/>
      <c r="J294" s="25">
        <f t="shared" si="11"/>
        <v>0</v>
      </c>
      <c r="K294" s="20">
        <v>4660011901152</v>
      </c>
      <c r="L294"/>
      <c r="M294"/>
    </row>
    <row r="295" spans="1:13" ht="45" customHeight="1" x14ac:dyDescent="0.2">
      <c r="A295" s="20">
        <v>271</v>
      </c>
      <c r="B295" s="21" t="s">
        <v>574</v>
      </c>
      <c r="C295" s="21" t="s">
        <v>14</v>
      </c>
      <c r="D295" s="21" t="s">
        <v>575</v>
      </c>
      <c r="E295" s="21"/>
      <c r="F295" s="25">
        <v>1503.6</v>
      </c>
      <c r="G295" s="22">
        <v>22</v>
      </c>
      <c r="H295" s="23">
        <v>2</v>
      </c>
      <c r="I295" s="21"/>
      <c r="J295" s="25">
        <f t="shared" si="11"/>
        <v>0</v>
      </c>
      <c r="K295" s="20">
        <v>4660011901176</v>
      </c>
      <c r="L295"/>
      <c r="M295"/>
    </row>
    <row r="296" spans="1:13" ht="21.75" customHeight="1" x14ac:dyDescent="0.2">
      <c r="A296" s="14"/>
      <c r="B296" s="14"/>
      <c r="C296" s="15"/>
      <c r="D296" s="16" t="s">
        <v>576</v>
      </c>
      <c r="E296" s="17"/>
      <c r="F296" s="15"/>
      <c r="G296" s="15"/>
      <c r="H296" s="18"/>
      <c r="I296" s="19"/>
      <c r="J296" s="14"/>
      <c r="K296" s="15"/>
    </row>
    <row r="297" spans="1:13" ht="45" customHeight="1" x14ac:dyDescent="0.2">
      <c r="A297" s="20">
        <v>272</v>
      </c>
      <c r="B297" s="21" t="s">
        <v>577</v>
      </c>
      <c r="C297" s="21" t="s">
        <v>14</v>
      </c>
      <c r="D297" s="21" t="s">
        <v>578</v>
      </c>
      <c r="E297" s="21"/>
      <c r="F297" s="25">
        <v>1570.2</v>
      </c>
      <c r="G297" s="22">
        <v>22</v>
      </c>
      <c r="H297" s="23">
        <v>1</v>
      </c>
      <c r="I297" s="21"/>
      <c r="J297" s="25">
        <f>F297*I297</f>
        <v>0</v>
      </c>
      <c r="K297" s="20">
        <v>4660011898513</v>
      </c>
      <c r="L297"/>
      <c r="M297"/>
    </row>
    <row r="298" spans="1:13" ht="45" customHeight="1" x14ac:dyDescent="0.2">
      <c r="A298" s="20">
        <v>273</v>
      </c>
      <c r="B298" s="21" t="s">
        <v>579</v>
      </c>
      <c r="C298" s="21" t="s">
        <v>14</v>
      </c>
      <c r="D298" s="21" t="s">
        <v>580</v>
      </c>
      <c r="E298" s="21"/>
      <c r="F298" s="25">
        <v>1570.2</v>
      </c>
      <c r="G298" s="22">
        <v>22</v>
      </c>
      <c r="H298" s="23">
        <v>1</v>
      </c>
      <c r="I298" s="21"/>
      <c r="J298" s="25">
        <f>F298*I298</f>
        <v>0</v>
      </c>
      <c r="K298" s="20">
        <v>4660011898520</v>
      </c>
      <c r="L298"/>
      <c r="M298"/>
    </row>
    <row r="299" spans="1:13" ht="11.25" customHeight="1" x14ac:dyDescent="0.2">
      <c r="A299" s="14"/>
      <c r="B299" s="14"/>
      <c r="C299" s="15"/>
      <c r="D299" s="16" t="s">
        <v>581</v>
      </c>
      <c r="E299" s="17"/>
      <c r="F299" s="15"/>
      <c r="G299" s="15"/>
      <c r="H299" s="15"/>
      <c r="I299" s="19"/>
      <c r="J299" s="14"/>
      <c r="K299" s="15"/>
    </row>
    <row r="300" spans="1:13" ht="45" customHeight="1" x14ac:dyDescent="0.2">
      <c r="A300" s="20">
        <v>274</v>
      </c>
      <c r="B300" s="21" t="s">
        <v>582</v>
      </c>
      <c r="C300" s="21" t="s">
        <v>57</v>
      </c>
      <c r="D300" s="21" t="s">
        <v>583</v>
      </c>
      <c r="E300" s="21"/>
      <c r="F300" s="25">
        <v>1031.0999999999999</v>
      </c>
      <c r="G300" s="22">
        <v>22</v>
      </c>
      <c r="H300" s="23">
        <v>15</v>
      </c>
      <c r="I300" s="21"/>
      <c r="J300" s="25">
        <f t="shared" ref="J300:J337" si="12">F300*I300</f>
        <v>0</v>
      </c>
      <c r="K300" s="20">
        <v>4660011891231</v>
      </c>
      <c r="L300"/>
      <c r="M300"/>
    </row>
    <row r="301" spans="1:13" ht="45" customHeight="1" x14ac:dyDescent="0.2">
      <c r="A301" s="20">
        <v>275</v>
      </c>
      <c r="B301" s="21" t="s">
        <v>584</v>
      </c>
      <c r="C301" s="21" t="s">
        <v>57</v>
      </c>
      <c r="D301" s="21" t="s">
        <v>585</v>
      </c>
      <c r="E301" s="21"/>
      <c r="F301" s="25">
        <v>1031.0999999999999</v>
      </c>
      <c r="G301" s="22">
        <v>22</v>
      </c>
      <c r="H301" s="23">
        <v>12</v>
      </c>
      <c r="I301" s="21"/>
      <c r="J301" s="25">
        <f t="shared" si="12"/>
        <v>0</v>
      </c>
      <c r="K301" s="20">
        <v>4660011891255</v>
      </c>
      <c r="L301"/>
      <c r="M301"/>
    </row>
    <row r="302" spans="1:13" ht="45" customHeight="1" x14ac:dyDescent="0.2">
      <c r="A302" s="20">
        <v>276</v>
      </c>
      <c r="B302" s="21" t="s">
        <v>586</v>
      </c>
      <c r="C302" s="21" t="s">
        <v>57</v>
      </c>
      <c r="D302" s="21" t="s">
        <v>587</v>
      </c>
      <c r="E302" s="21"/>
      <c r="F302" s="25">
        <v>876.4</v>
      </c>
      <c r="G302" s="22">
        <v>22</v>
      </c>
      <c r="H302" s="23">
        <v>3</v>
      </c>
      <c r="I302" s="21"/>
      <c r="J302" s="25">
        <f t="shared" si="12"/>
        <v>0</v>
      </c>
      <c r="K302" s="20">
        <v>4660011891262</v>
      </c>
      <c r="L302"/>
      <c r="M302"/>
    </row>
    <row r="303" spans="1:13" ht="45" customHeight="1" x14ac:dyDescent="0.2">
      <c r="A303" s="20">
        <v>277</v>
      </c>
      <c r="B303" s="21" t="s">
        <v>588</v>
      </c>
      <c r="C303" s="21" t="s">
        <v>57</v>
      </c>
      <c r="D303" s="21" t="s">
        <v>589</v>
      </c>
      <c r="E303" s="21"/>
      <c r="F303" s="25">
        <v>876.4</v>
      </c>
      <c r="G303" s="22">
        <v>22</v>
      </c>
      <c r="H303" s="23">
        <v>1</v>
      </c>
      <c r="I303" s="21"/>
      <c r="J303" s="25">
        <f t="shared" si="12"/>
        <v>0</v>
      </c>
      <c r="K303" s="20">
        <v>4660011891279</v>
      </c>
      <c r="L303"/>
      <c r="M303"/>
    </row>
    <row r="304" spans="1:13" ht="45" customHeight="1" x14ac:dyDescent="0.2">
      <c r="A304" s="20">
        <v>278</v>
      </c>
      <c r="B304" s="21" t="s">
        <v>590</v>
      </c>
      <c r="C304" s="21" t="s">
        <v>57</v>
      </c>
      <c r="D304" s="21" t="s">
        <v>591</v>
      </c>
      <c r="E304" s="21"/>
      <c r="F304" s="25">
        <v>721.77</v>
      </c>
      <c r="G304" s="22">
        <v>22</v>
      </c>
      <c r="H304" s="23">
        <v>12</v>
      </c>
      <c r="I304" s="21"/>
      <c r="J304" s="25">
        <f t="shared" si="12"/>
        <v>0</v>
      </c>
      <c r="K304" s="20">
        <v>4660011891286</v>
      </c>
      <c r="L304"/>
      <c r="M304"/>
    </row>
    <row r="305" spans="1:13" ht="45" customHeight="1" x14ac:dyDescent="0.2">
      <c r="A305" s="20">
        <v>279</v>
      </c>
      <c r="B305" s="21" t="s">
        <v>592</v>
      </c>
      <c r="C305" s="21" t="s">
        <v>57</v>
      </c>
      <c r="D305" s="21" t="s">
        <v>593</v>
      </c>
      <c r="E305" s="21"/>
      <c r="F305" s="25">
        <v>876.4</v>
      </c>
      <c r="G305" s="22">
        <v>22</v>
      </c>
      <c r="H305" s="23">
        <v>2</v>
      </c>
      <c r="I305" s="21"/>
      <c r="J305" s="25">
        <f t="shared" si="12"/>
        <v>0</v>
      </c>
      <c r="K305" s="20">
        <v>4660011891293</v>
      </c>
      <c r="L305"/>
      <c r="M305"/>
    </row>
    <row r="306" spans="1:13" ht="45" customHeight="1" x14ac:dyDescent="0.2">
      <c r="A306" s="20">
        <v>280</v>
      </c>
      <c r="B306" s="21" t="s">
        <v>594</v>
      </c>
      <c r="C306" s="21" t="s">
        <v>14</v>
      </c>
      <c r="D306" s="21" t="s">
        <v>595</v>
      </c>
      <c r="E306" s="21"/>
      <c r="F306" s="25">
        <v>1031.0999999999999</v>
      </c>
      <c r="G306" s="22">
        <v>22</v>
      </c>
      <c r="H306" s="23">
        <v>3</v>
      </c>
      <c r="I306" s="21"/>
      <c r="J306" s="25">
        <f t="shared" si="12"/>
        <v>0</v>
      </c>
      <c r="K306" s="20">
        <v>4660011892450</v>
      </c>
      <c r="L306"/>
      <c r="M306"/>
    </row>
    <row r="307" spans="1:13" ht="45" customHeight="1" x14ac:dyDescent="0.2">
      <c r="A307" s="20">
        <v>281</v>
      </c>
      <c r="B307" s="21" t="s">
        <v>596</v>
      </c>
      <c r="C307" s="21" t="s">
        <v>57</v>
      </c>
      <c r="D307" s="21" t="s">
        <v>597</v>
      </c>
      <c r="E307" s="21"/>
      <c r="F307" s="25">
        <v>1031.0999999999999</v>
      </c>
      <c r="G307" s="22">
        <v>22</v>
      </c>
      <c r="H307" s="23">
        <v>1</v>
      </c>
      <c r="I307" s="21"/>
      <c r="J307" s="25">
        <f t="shared" si="12"/>
        <v>0</v>
      </c>
      <c r="K307" s="20">
        <v>4660011893075</v>
      </c>
      <c r="L307"/>
      <c r="M307"/>
    </row>
    <row r="308" spans="1:13" ht="45" customHeight="1" x14ac:dyDescent="0.2">
      <c r="A308" s="20">
        <v>282</v>
      </c>
      <c r="B308" s="21" t="s">
        <v>598</v>
      </c>
      <c r="C308" s="21" t="s">
        <v>57</v>
      </c>
      <c r="D308" s="21" t="s">
        <v>599</v>
      </c>
      <c r="E308" s="21"/>
      <c r="F308" s="25">
        <v>1031.0999999999999</v>
      </c>
      <c r="G308" s="22">
        <v>22</v>
      </c>
      <c r="H308" s="23">
        <v>2</v>
      </c>
      <c r="I308" s="21"/>
      <c r="J308" s="25">
        <f t="shared" si="12"/>
        <v>0</v>
      </c>
      <c r="K308" s="20">
        <v>4660011893099</v>
      </c>
      <c r="L308"/>
      <c r="M308"/>
    </row>
    <row r="309" spans="1:13" ht="45" customHeight="1" x14ac:dyDescent="0.2">
      <c r="A309" s="20">
        <v>283</v>
      </c>
      <c r="B309" s="21" t="s">
        <v>600</v>
      </c>
      <c r="C309" s="21" t="s">
        <v>57</v>
      </c>
      <c r="D309" s="21" t="s">
        <v>601</v>
      </c>
      <c r="E309" s="21"/>
      <c r="F309" s="25">
        <v>1031.0999999999999</v>
      </c>
      <c r="G309" s="22">
        <v>22</v>
      </c>
      <c r="H309" s="23">
        <v>2</v>
      </c>
      <c r="I309" s="21"/>
      <c r="J309" s="25">
        <f t="shared" si="12"/>
        <v>0</v>
      </c>
      <c r="K309" s="20">
        <v>4660011893129</v>
      </c>
      <c r="L309"/>
      <c r="M309"/>
    </row>
    <row r="310" spans="1:13" ht="45" customHeight="1" x14ac:dyDescent="0.2">
      <c r="A310" s="20">
        <v>284</v>
      </c>
      <c r="B310" s="21" t="s">
        <v>602</v>
      </c>
      <c r="C310" s="21" t="s">
        <v>57</v>
      </c>
      <c r="D310" s="21" t="s">
        <v>603</v>
      </c>
      <c r="E310" s="21"/>
      <c r="F310" s="25">
        <v>1031.0999999999999</v>
      </c>
      <c r="G310" s="22">
        <v>22</v>
      </c>
      <c r="H310" s="23">
        <v>8</v>
      </c>
      <c r="I310" s="21"/>
      <c r="J310" s="25">
        <f t="shared" si="12"/>
        <v>0</v>
      </c>
      <c r="K310" s="20">
        <v>4660011893136</v>
      </c>
      <c r="L310"/>
      <c r="M310"/>
    </row>
    <row r="311" spans="1:13" ht="45" customHeight="1" x14ac:dyDescent="0.2">
      <c r="A311" s="20">
        <v>285</v>
      </c>
      <c r="B311" s="21" t="s">
        <v>604</v>
      </c>
      <c r="C311" s="21" t="s">
        <v>57</v>
      </c>
      <c r="D311" s="21" t="s">
        <v>605</v>
      </c>
      <c r="E311" s="21"/>
      <c r="F311" s="25">
        <v>1031.0999999999999</v>
      </c>
      <c r="G311" s="22">
        <v>22</v>
      </c>
      <c r="H311" s="23">
        <v>13</v>
      </c>
      <c r="I311" s="21"/>
      <c r="J311" s="25">
        <f t="shared" si="12"/>
        <v>0</v>
      </c>
      <c r="K311" s="20">
        <v>4660011893181</v>
      </c>
      <c r="L311"/>
      <c r="M311"/>
    </row>
    <row r="312" spans="1:13" ht="45" customHeight="1" x14ac:dyDescent="0.2">
      <c r="A312" s="20">
        <v>286</v>
      </c>
      <c r="B312" s="21" t="s">
        <v>606</v>
      </c>
      <c r="C312" s="21" t="s">
        <v>57</v>
      </c>
      <c r="D312" s="21" t="s">
        <v>607</v>
      </c>
      <c r="E312" s="21"/>
      <c r="F312" s="25">
        <v>1031.0999999999999</v>
      </c>
      <c r="G312" s="22">
        <v>22</v>
      </c>
      <c r="H312" s="23">
        <v>11</v>
      </c>
      <c r="I312" s="21"/>
      <c r="J312" s="25">
        <f t="shared" si="12"/>
        <v>0</v>
      </c>
      <c r="K312" s="20">
        <v>4660011895499</v>
      </c>
      <c r="L312"/>
      <c r="M312"/>
    </row>
    <row r="313" spans="1:13" ht="45" customHeight="1" x14ac:dyDescent="0.2">
      <c r="A313" s="20">
        <v>287</v>
      </c>
      <c r="B313" s="21" t="s">
        <v>608</v>
      </c>
      <c r="C313" s="21" t="s">
        <v>57</v>
      </c>
      <c r="D313" s="21" t="s">
        <v>609</v>
      </c>
      <c r="E313" s="21"/>
      <c r="F313" s="25">
        <v>721.8</v>
      </c>
      <c r="G313" s="22">
        <v>22</v>
      </c>
      <c r="H313" s="23">
        <v>6</v>
      </c>
      <c r="I313" s="21"/>
      <c r="J313" s="25">
        <f t="shared" si="12"/>
        <v>0</v>
      </c>
      <c r="K313" s="20">
        <v>4660011895536</v>
      </c>
      <c r="L313"/>
      <c r="M313"/>
    </row>
    <row r="314" spans="1:13" ht="45" customHeight="1" x14ac:dyDescent="0.2">
      <c r="A314" s="20">
        <v>288</v>
      </c>
      <c r="B314" s="21" t="s">
        <v>610</v>
      </c>
      <c r="C314" s="21" t="s">
        <v>57</v>
      </c>
      <c r="D314" s="21" t="s">
        <v>611</v>
      </c>
      <c r="E314" s="21"/>
      <c r="F314" s="25">
        <v>721.8</v>
      </c>
      <c r="G314" s="22">
        <v>22</v>
      </c>
      <c r="H314" s="23">
        <v>1</v>
      </c>
      <c r="I314" s="21"/>
      <c r="J314" s="25">
        <f t="shared" si="12"/>
        <v>0</v>
      </c>
      <c r="K314" s="20">
        <v>4660011895543</v>
      </c>
      <c r="L314"/>
      <c r="M314"/>
    </row>
    <row r="315" spans="1:13" ht="45" customHeight="1" x14ac:dyDescent="0.2">
      <c r="A315" s="20">
        <v>289</v>
      </c>
      <c r="B315" s="21" t="s">
        <v>612</v>
      </c>
      <c r="C315" s="21" t="s">
        <v>57</v>
      </c>
      <c r="D315" s="21" t="s">
        <v>613</v>
      </c>
      <c r="E315" s="21"/>
      <c r="F315" s="25">
        <v>1031.0999999999999</v>
      </c>
      <c r="G315" s="22">
        <v>22</v>
      </c>
      <c r="H315" s="23">
        <v>1</v>
      </c>
      <c r="I315" s="21"/>
      <c r="J315" s="25">
        <f t="shared" si="12"/>
        <v>0</v>
      </c>
      <c r="K315" s="20">
        <v>4660011895550</v>
      </c>
      <c r="L315"/>
      <c r="M315"/>
    </row>
    <row r="316" spans="1:13" ht="45" customHeight="1" x14ac:dyDescent="0.2">
      <c r="A316" s="20">
        <v>290</v>
      </c>
      <c r="B316" s="21" t="s">
        <v>614</v>
      </c>
      <c r="C316" s="21" t="s">
        <v>57</v>
      </c>
      <c r="D316" s="21" t="s">
        <v>615</v>
      </c>
      <c r="E316" s="21"/>
      <c r="F316" s="25">
        <v>1031.0999999999999</v>
      </c>
      <c r="G316" s="22">
        <v>22</v>
      </c>
      <c r="H316" s="23">
        <v>4</v>
      </c>
      <c r="I316" s="21"/>
      <c r="J316" s="25">
        <f t="shared" si="12"/>
        <v>0</v>
      </c>
      <c r="K316" s="20">
        <v>4660011895567</v>
      </c>
      <c r="L316"/>
      <c r="M316"/>
    </row>
    <row r="317" spans="1:13" ht="45" customHeight="1" x14ac:dyDescent="0.2">
      <c r="A317" s="20">
        <v>291</v>
      </c>
      <c r="B317" s="21" t="s">
        <v>616</v>
      </c>
      <c r="C317" s="21" t="s">
        <v>57</v>
      </c>
      <c r="D317" s="21" t="s">
        <v>617</v>
      </c>
      <c r="E317" s="21"/>
      <c r="F317" s="25">
        <v>876.4</v>
      </c>
      <c r="G317" s="22">
        <v>22</v>
      </c>
      <c r="H317" s="23">
        <v>17</v>
      </c>
      <c r="I317" s="21"/>
      <c r="J317" s="25">
        <f t="shared" si="12"/>
        <v>0</v>
      </c>
      <c r="K317" s="20">
        <v>4660011896717</v>
      </c>
      <c r="L317"/>
      <c r="M317"/>
    </row>
    <row r="318" spans="1:13" ht="45" customHeight="1" x14ac:dyDescent="0.2">
      <c r="A318" s="20">
        <v>292</v>
      </c>
      <c r="B318" s="21" t="s">
        <v>618</v>
      </c>
      <c r="C318" s="21" t="s">
        <v>57</v>
      </c>
      <c r="D318" s="21" t="s">
        <v>619</v>
      </c>
      <c r="E318" s="21"/>
      <c r="F318" s="25">
        <v>1031.0999999999999</v>
      </c>
      <c r="G318" s="22">
        <v>22</v>
      </c>
      <c r="H318" s="23">
        <v>2</v>
      </c>
      <c r="I318" s="21"/>
      <c r="J318" s="25">
        <f t="shared" si="12"/>
        <v>0</v>
      </c>
      <c r="K318" s="20">
        <v>4660011896724</v>
      </c>
      <c r="L318"/>
      <c r="M318"/>
    </row>
    <row r="319" spans="1:13" ht="45" customHeight="1" x14ac:dyDescent="0.2">
      <c r="A319" s="20">
        <v>293</v>
      </c>
      <c r="B319" s="21" t="s">
        <v>620</v>
      </c>
      <c r="C319" s="21" t="s">
        <v>57</v>
      </c>
      <c r="D319" s="21" t="s">
        <v>621</v>
      </c>
      <c r="E319" s="21"/>
      <c r="F319" s="25">
        <v>1031.0999999999999</v>
      </c>
      <c r="G319" s="22">
        <v>22</v>
      </c>
      <c r="H319" s="23">
        <v>28</v>
      </c>
      <c r="I319" s="21"/>
      <c r="J319" s="25">
        <f t="shared" si="12"/>
        <v>0</v>
      </c>
      <c r="K319" s="20">
        <v>4660011898155</v>
      </c>
      <c r="L319"/>
      <c r="M319"/>
    </row>
    <row r="320" spans="1:13" ht="45" customHeight="1" x14ac:dyDescent="0.2">
      <c r="A320" s="20">
        <v>294</v>
      </c>
      <c r="B320" s="21" t="s">
        <v>622</v>
      </c>
      <c r="C320" s="21" t="s">
        <v>57</v>
      </c>
      <c r="D320" s="21" t="s">
        <v>623</v>
      </c>
      <c r="E320" s="21"/>
      <c r="F320" s="25">
        <v>721.8</v>
      </c>
      <c r="G320" s="22">
        <v>22</v>
      </c>
      <c r="H320" s="23">
        <v>15</v>
      </c>
      <c r="I320" s="21"/>
      <c r="J320" s="25">
        <f t="shared" si="12"/>
        <v>0</v>
      </c>
      <c r="K320" s="20">
        <v>4660011898162</v>
      </c>
      <c r="L320"/>
      <c r="M320"/>
    </row>
    <row r="321" spans="1:13" ht="45" customHeight="1" x14ac:dyDescent="0.2">
      <c r="A321" s="20">
        <v>295</v>
      </c>
      <c r="B321" s="21" t="s">
        <v>624</v>
      </c>
      <c r="C321" s="21" t="s">
        <v>57</v>
      </c>
      <c r="D321" s="21" t="s">
        <v>625</v>
      </c>
      <c r="E321" s="21"/>
      <c r="F321" s="25">
        <v>721.8</v>
      </c>
      <c r="G321" s="22">
        <v>22</v>
      </c>
      <c r="H321" s="23">
        <v>14</v>
      </c>
      <c r="I321" s="21"/>
      <c r="J321" s="25">
        <f t="shared" si="12"/>
        <v>0</v>
      </c>
      <c r="K321" s="20">
        <v>4660011898179</v>
      </c>
      <c r="L321"/>
      <c r="M321"/>
    </row>
    <row r="322" spans="1:13" ht="45" customHeight="1" x14ac:dyDescent="0.2">
      <c r="A322" s="20">
        <v>296</v>
      </c>
      <c r="B322" s="21" t="s">
        <v>626</v>
      </c>
      <c r="C322" s="21" t="s">
        <v>57</v>
      </c>
      <c r="D322" s="21" t="s">
        <v>627</v>
      </c>
      <c r="E322" s="21"/>
      <c r="F322" s="25">
        <v>1031.0999999999999</v>
      </c>
      <c r="G322" s="22">
        <v>22</v>
      </c>
      <c r="H322" s="23">
        <v>8</v>
      </c>
      <c r="I322" s="21"/>
      <c r="J322" s="25">
        <f t="shared" si="12"/>
        <v>0</v>
      </c>
      <c r="K322" s="20">
        <v>4660011898186</v>
      </c>
      <c r="L322"/>
      <c r="M322"/>
    </row>
    <row r="323" spans="1:13" ht="45" customHeight="1" x14ac:dyDescent="0.2">
      <c r="A323" s="20">
        <v>297</v>
      </c>
      <c r="B323" s="21" t="s">
        <v>628</v>
      </c>
      <c r="C323" s="21" t="s">
        <v>57</v>
      </c>
      <c r="D323" s="21" t="s">
        <v>629</v>
      </c>
      <c r="E323" s="21"/>
      <c r="F323" s="25">
        <v>1031.0999999999999</v>
      </c>
      <c r="G323" s="22">
        <v>22</v>
      </c>
      <c r="H323" s="23">
        <v>1</v>
      </c>
      <c r="I323" s="21"/>
      <c r="J323" s="25">
        <f t="shared" si="12"/>
        <v>0</v>
      </c>
      <c r="K323" s="20">
        <v>4660011898193</v>
      </c>
      <c r="L323"/>
      <c r="M323"/>
    </row>
    <row r="324" spans="1:13" ht="45" customHeight="1" x14ac:dyDescent="0.2">
      <c r="A324" s="20">
        <v>298</v>
      </c>
      <c r="B324" s="21" t="s">
        <v>630</v>
      </c>
      <c r="C324" s="21" t="s">
        <v>57</v>
      </c>
      <c r="D324" s="21" t="s">
        <v>631</v>
      </c>
      <c r="E324" s="21"/>
      <c r="F324" s="25">
        <v>1031.0999999999999</v>
      </c>
      <c r="G324" s="22">
        <v>22</v>
      </c>
      <c r="H324" s="23">
        <v>8</v>
      </c>
      <c r="I324" s="21"/>
      <c r="J324" s="25">
        <f t="shared" si="12"/>
        <v>0</v>
      </c>
      <c r="K324" s="20">
        <v>4660011898209</v>
      </c>
      <c r="L324"/>
      <c r="M324"/>
    </row>
    <row r="325" spans="1:13" ht="45" customHeight="1" x14ac:dyDescent="0.2">
      <c r="A325" s="20">
        <v>299</v>
      </c>
      <c r="B325" s="21" t="s">
        <v>632</v>
      </c>
      <c r="C325" s="21" t="s">
        <v>57</v>
      </c>
      <c r="D325" s="21" t="s">
        <v>633</v>
      </c>
      <c r="E325" s="21"/>
      <c r="F325" s="25">
        <v>1031.0999999999999</v>
      </c>
      <c r="G325" s="22">
        <v>22</v>
      </c>
      <c r="H325" s="23">
        <v>4</v>
      </c>
      <c r="I325" s="21"/>
      <c r="J325" s="25">
        <f t="shared" si="12"/>
        <v>0</v>
      </c>
      <c r="K325" s="20">
        <v>4660011898247</v>
      </c>
      <c r="L325"/>
      <c r="M325"/>
    </row>
    <row r="326" spans="1:13" ht="45" customHeight="1" x14ac:dyDescent="0.2">
      <c r="A326" s="20">
        <v>300</v>
      </c>
      <c r="B326" s="21" t="s">
        <v>634</v>
      </c>
      <c r="C326" s="21" t="s">
        <v>57</v>
      </c>
      <c r="D326" s="21" t="s">
        <v>635</v>
      </c>
      <c r="E326" s="21"/>
      <c r="F326" s="25">
        <v>1031.0999999999999</v>
      </c>
      <c r="G326" s="22">
        <v>22</v>
      </c>
      <c r="H326" s="23">
        <v>1</v>
      </c>
      <c r="I326" s="21"/>
      <c r="J326" s="25">
        <f t="shared" si="12"/>
        <v>0</v>
      </c>
      <c r="K326" s="20">
        <v>4660011898254</v>
      </c>
      <c r="L326"/>
      <c r="M326"/>
    </row>
    <row r="327" spans="1:13" ht="45" customHeight="1" x14ac:dyDescent="0.2">
      <c r="A327" s="20">
        <v>301</v>
      </c>
      <c r="B327" s="21" t="s">
        <v>636</v>
      </c>
      <c r="C327" s="21" t="s">
        <v>57</v>
      </c>
      <c r="D327" s="21" t="s">
        <v>637</v>
      </c>
      <c r="E327" s="21"/>
      <c r="F327" s="25">
        <v>1031.0999999999999</v>
      </c>
      <c r="G327" s="22">
        <v>22</v>
      </c>
      <c r="H327" s="23">
        <v>12</v>
      </c>
      <c r="I327" s="21"/>
      <c r="J327" s="25">
        <f t="shared" si="12"/>
        <v>0</v>
      </c>
      <c r="K327" s="20">
        <v>4660011898261</v>
      </c>
      <c r="L327"/>
      <c r="M327"/>
    </row>
    <row r="328" spans="1:13" ht="45" customHeight="1" x14ac:dyDescent="0.2">
      <c r="A328" s="20">
        <v>302</v>
      </c>
      <c r="B328" s="21" t="s">
        <v>638</v>
      </c>
      <c r="C328" s="21" t="s">
        <v>57</v>
      </c>
      <c r="D328" s="21" t="s">
        <v>639</v>
      </c>
      <c r="E328" s="21"/>
      <c r="F328" s="25">
        <v>1031.0999999999999</v>
      </c>
      <c r="G328" s="22">
        <v>22</v>
      </c>
      <c r="H328" s="23">
        <v>18</v>
      </c>
      <c r="I328" s="21"/>
      <c r="J328" s="25">
        <f t="shared" si="12"/>
        <v>0</v>
      </c>
      <c r="K328" s="20">
        <v>4660011898278</v>
      </c>
      <c r="L328"/>
      <c r="M328"/>
    </row>
    <row r="329" spans="1:13" ht="45" customHeight="1" x14ac:dyDescent="0.2">
      <c r="A329" s="20">
        <v>303</v>
      </c>
      <c r="B329" s="21" t="s">
        <v>640</v>
      </c>
      <c r="C329" s="21" t="s">
        <v>57</v>
      </c>
      <c r="D329" s="21" t="s">
        <v>641</v>
      </c>
      <c r="E329" s="21"/>
      <c r="F329" s="25">
        <v>1031.0999999999999</v>
      </c>
      <c r="G329" s="22">
        <v>22</v>
      </c>
      <c r="H329" s="23">
        <v>8</v>
      </c>
      <c r="I329" s="21"/>
      <c r="J329" s="25">
        <f t="shared" si="12"/>
        <v>0</v>
      </c>
      <c r="K329" s="20">
        <v>4660011900421</v>
      </c>
      <c r="L329"/>
      <c r="M329"/>
    </row>
    <row r="330" spans="1:13" ht="45" customHeight="1" x14ac:dyDescent="0.2">
      <c r="A330" s="20">
        <v>304</v>
      </c>
      <c r="B330" s="21" t="s">
        <v>642</v>
      </c>
      <c r="C330" s="21" t="s">
        <v>57</v>
      </c>
      <c r="D330" s="21" t="s">
        <v>643</v>
      </c>
      <c r="E330" s="21"/>
      <c r="F330" s="25">
        <v>876.4</v>
      </c>
      <c r="G330" s="22">
        <v>22</v>
      </c>
      <c r="H330" s="23">
        <v>13</v>
      </c>
      <c r="I330" s="21"/>
      <c r="J330" s="25">
        <f t="shared" si="12"/>
        <v>0</v>
      </c>
      <c r="K330" s="20">
        <v>4660011901756</v>
      </c>
      <c r="L330"/>
      <c r="M330"/>
    </row>
    <row r="331" spans="1:13" ht="45" customHeight="1" x14ac:dyDescent="0.2">
      <c r="A331" s="20">
        <v>305</v>
      </c>
      <c r="B331" s="21" t="s">
        <v>644</v>
      </c>
      <c r="C331" s="21" t="s">
        <v>57</v>
      </c>
      <c r="D331" s="21" t="s">
        <v>645</v>
      </c>
      <c r="E331" s="21"/>
      <c r="F331" s="25">
        <v>1031.0999999999999</v>
      </c>
      <c r="G331" s="22">
        <v>22</v>
      </c>
      <c r="H331" s="23">
        <v>2</v>
      </c>
      <c r="I331" s="21"/>
      <c r="J331" s="25">
        <f t="shared" si="12"/>
        <v>0</v>
      </c>
      <c r="K331" s="20">
        <v>4660011902401</v>
      </c>
      <c r="L331"/>
      <c r="M331"/>
    </row>
    <row r="332" spans="1:13" ht="45" customHeight="1" x14ac:dyDescent="0.2">
      <c r="A332" s="20">
        <v>306</v>
      </c>
      <c r="B332" s="21" t="s">
        <v>646</v>
      </c>
      <c r="C332" s="21" t="s">
        <v>57</v>
      </c>
      <c r="D332" s="21" t="s">
        <v>647</v>
      </c>
      <c r="E332" s="21"/>
      <c r="F332" s="25">
        <v>1031.0999999999999</v>
      </c>
      <c r="G332" s="22">
        <v>22</v>
      </c>
      <c r="H332" s="23">
        <v>17</v>
      </c>
      <c r="I332" s="21"/>
      <c r="J332" s="25">
        <f t="shared" si="12"/>
        <v>0</v>
      </c>
      <c r="K332" s="20">
        <v>4660011902012</v>
      </c>
      <c r="L332"/>
      <c r="M332"/>
    </row>
    <row r="333" spans="1:13" ht="45" customHeight="1" x14ac:dyDescent="0.2">
      <c r="A333" s="20">
        <v>307</v>
      </c>
      <c r="B333" s="21" t="s">
        <v>648</v>
      </c>
      <c r="C333" s="21" t="s">
        <v>57</v>
      </c>
      <c r="D333" s="21" t="s">
        <v>649</v>
      </c>
      <c r="E333" s="21"/>
      <c r="F333" s="25">
        <v>1031.0999999999999</v>
      </c>
      <c r="G333" s="22">
        <v>22</v>
      </c>
      <c r="H333" s="23">
        <v>1</v>
      </c>
      <c r="I333" s="21"/>
      <c r="J333" s="25">
        <f t="shared" si="12"/>
        <v>0</v>
      </c>
      <c r="K333" s="20">
        <v>4660011902005</v>
      </c>
      <c r="L333"/>
      <c r="M333"/>
    </row>
    <row r="334" spans="1:13" ht="45" customHeight="1" x14ac:dyDescent="0.2">
      <c r="A334" s="20">
        <v>308</v>
      </c>
      <c r="B334" s="21" t="s">
        <v>650</v>
      </c>
      <c r="C334" s="21" t="s">
        <v>72</v>
      </c>
      <c r="D334" s="21" t="s">
        <v>651</v>
      </c>
      <c r="E334" s="21"/>
      <c r="F334" s="25">
        <v>1031.0999999999999</v>
      </c>
      <c r="G334" s="22">
        <v>22</v>
      </c>
      <c r="H334" s="23">
        <v>6</v>
      </c>
      <c r="I334" s="21"/>
      <c r="J334" s="25">
        <f t="shared" si="12"/>
        <v>0</v>
      </c>
      <c r="K334" s="20">
        <v>4660011897318</v>
      </c>
      <c r="L334"/>
      <c r="M334"/>
    </row>
    <row r="335" spans="1:13" ht="45" customHeight="1" x14ac:dyDescent="0.2">
      <c r="A335" s="20">
        <v>309</v>
      </c>
      <c r="B335" s="21" t="s">
        <v>652</v>
      </c>
      <c r="C335" s="21" t="s">
        <v>72</v>
      </c>
      <c r="D335" s="21" t="s">
        <v>653</v>
      </c>
      <c r="E335" s="21"/>
      <c r="F335" s="25">
        <v>1031.0999999999999</v>
      </c>
      <c r="G335" s="22">
        <v>22</v>
      </c>
      <c r="H335" s="23">
        <v>9</v>
      </c>
      <c r="I335" s="21"/>
      <c r="J335" s="25">
        <f t="shared" si="12"/>
        <v>0</v>
      </c>
      <c r="K335" s="20">
        <v>4660011897325</v>
      </c>
      <c r="L335"/>
      <c r="M335"/>
    </row>
    <row r="336" spans="1:13" ht="45" customHeight="1" x14ac:dyDescent="0.2">
      <c r="A336" s="20">
        <v>310</v>
      </c>
      <c r="B336" s="21" t="s">
        <v>654</v>
      </c>
      <c r="C336" s="21" t="s">
        <v>72</v>
      </c>
      <c r="D336" s="21" t="s">
        <v>655</v>
      </c>
      <c r="E336" s="21"/>
      <c r="F336" s="25">
        <v>1031.0999999999999</v>
      </c>
      <c r="G336" s="22">
        <v>22</v>
      </c>
      <c r="H336" s="23">
        <v>6</v>
      </c>
      <c r="I336" s="21"/>
      <c r="J336" s="25">
        <f t="shared" si="12"/>
        <v>0</v>
      </c>
      <c r="K336" s="20">
        <v>4660011897332</v>
      </c>
      <c r="L336"/>
      <c r="M336"/>
    </row>
    <row r="337" spans="1:13" ht="45" customHeight="1" x14ac:dyDescent="0.2">
      <c r="A337" s="20">
        <v>311</v>
      </c>
      <c r="B337" s="21" t="s">
        <v>656</v>
      </c>
      <c r="C337" s="21" t="s">
        <v>72</v>
      </c>
      <c r="D337" s="21" t="s">
        <v>657</v>
      </c>
      <c r="E337" s="21"/>
      <c r="F337" s="25">
        <v>876.4</v>
      </c>
      <c r="G337" s="22">
        <v>22</v>
      </c>
      <c r="H337" s="23">
        <v>1</v>
      </c>
      <c r="I337" s="21"/>
      <c r="J337" s="25">
        <f t="shared" si="12"/>
        <v>0</v>
      </c>
      <c r="K337" s="20">
        <v>4660011897349</v>
      </c>
      <c r="L337"/>
      <c r="M337"/>
    </row>
    <row r="338" spans="1:13" ht="11.25" customHeight="1" x14ac:dyDescent="0.2">
      <c r="A338" s="14"/>
      <c r="B338" s="14"/>
      <c r="C338" s="15"/>
      <c r="D338" s="16" t="s">
        <v>658</v>
      </c>
      <c r="E338" s="17"/>
      <c r="F338" s="15"/>
      <c r="G338" s="15"/>
      <c r="H338" s="18"/>
      <c r="I338" s="19"/>
      <c r="J338" s="14"/>
      <c r="K338" s="15"/>
    </row>
    <row r="339" spans="1:13" ht="45" customHeight="1" x14ac:dyDescent="0.2">
      <c r="A339" s="20">
        <v>312</v>
      </c>
      <c r="B339" s="21" t="s">
        <v>659</v>
      </c>
      <c r="C339" s="21" t="s">
        <v>57</v>
      </c>
      <c r="D339" s="21" t="s">
        <v>660</v>
      </c>
      <c r="E339" s="21"/>
      <c r="F339" s="25">
        <v>876.4</v>
      </c>
      <c r="G339" s="22">
        <v>22</v>
      </c>
      <c r="H339" s="23">
        <v>4</v>
      </c>
      <c r="I339" s="21"/>
      <c r="J339" s="25">
        <f t="shared" ref="J339:J352" si="13">F339*I339</f>
        <v>0</v>
      </c>
      <c r="K339" s="20">
        <v>4660011898742</v>
      </c>
      <c r="L339"/>
      <c r="M339"/>
    </row>
    <row r="340" spans="1:13" ht="45" customHeight="1" x14ac:dyDescent="0.2">
      <c r="A340" s="20">
        <v>313</v>
      </c>
      <c r="B340" s="21" t="s">
        <v>661</v>
      </c>
      <c r="C340" s="21" t="s">
        <v>57</v>
      </c>
      <c r="D340" s="21" t="s">
        <v>662</v>
      </c>
      <c r="E340" s="21"/>
      <c r="F340" s="25">
        <v>1124.8</v>
      </c>
      <c r="G340" s="22">
        <v>22</v>
      </c>
      <c r="H340" s="23">
        <v>1</v>
      </c>
      <c r="I340" s="21"/>
      <c r="J340" s="25">
        <f t="shared" si="13"/>
        <v>0</v>
      </c>
      <c r="K340" s="20">
        <v>4660011898766</v>
      </c>
      <c r="L340"/>
      <c r="M340"/>
    </row>
    <row r="341" spans="1:13" ht="45" customHeight="1" x14ac:dyDescent="0.2">
      <c r="A341" s="20">
        <v>314</v>
      </c>
      <c r="B341" s="21" t="s">
        <v>663</v>
      </c>
      <c r="C341" s="21" t="s">
        <v>57</v>
      </c>
      <c r="D341" s="21" t="s">
        <v>664</v>
      </c>
      <c r="E341" s="21"/>
      <c r="F341" s="25">
        <v>1031.0999999999999</v>
      </c>
      <c r="G341" s="22">
        <v>22</v>
      </c>
      <c r="H341" s="23">
        <v>11</v>
      </c>
      <c r="I341" s="21"/>
      <c r="J341" s="25">
        <f t="shared" si="13"/>
        <v>0</v>
      </c>
      <c r="K341" s="20">
        <v>4660011898780</v>
      </c>
      <c r="L341"/>
      <c r="M341"/>
    </row>
    <row r="342" spans="1:13" ht="45" customHeight="1" x14ac:dyDescent="0.2">
      <c r="A342" s="20">
        <v>315</v>
      </c>
      <c r="B342" s="21" t="s">
        <v>665</v>
      </c>
      <c r="C342" s="21" t="s">
        <v>57</v>
      </c>
      <c r="D342" s="21" t="s">
        <v>666</v>
      </c>
      <c r="E342" s="21"/>
      <c r="F342" s="25">
        <v>1031.0999999999999</v>
      </c>
      <c r="G342" s="22">
        <v>22</v>
      </c>
      <c r="H342" s="23">
        <v>11</v>
      </c>
      <c r="I342" s="21"/>
      <c r="J342" s="25">
        <f t="shared" si="13"/>
        <v>0</v>
      </c>
      <c r="K342" s="20">
        <v>4660011898803</v>
      </c>
      <c r="L342"/>
      <c r="M342"/>
    </row>
    <row r="343" spans="1:13" ht="45" customHeight="1" x14ac:dyDescent="0.2">
      <c r="A343" s="20">
        <v>316</v>
      </c>
      <c r="B343" s="21" t="s">
        <v>667</v>
      </c>
      <c r="C343" s="21" t="s">
        <v>57</v>
      </c>
      <c r="D343" s="21" t="s">
        <v>668</v>
      </c>
      <c r="E343" s="21"/>
      <c r="F343" s="25">
        <v>876.4</v>
      </c>
      <c r="G343" s="22">
        <v>22</v>
      </c>
      <c r="H343" s="23">
        <v>19</v>
      </c>
      <c r="I343" s="21"/>
      <c r="J343" s="25">
        <f t="shared" si="13"/>
        <v>0</v>
      </c>
      <c r="K343" s="20">
        <v>4660011898827</v>
      </c>
      <c r="L343"/>
      <c r="M343"/>
    </row>
    <row r="344" spans="1:13" ht="45" customHeight="1" x14ac:dyDescent="0.2">
      <c r="A344" s="20">
        <v>317</v>
      </c>
      <c r="B344" s="21" t="s">
        <v>669</v>
      </c>
      <c r="C344" s="21" t="s">
        <v>57</v>
      </c>
      <c r="D344" s="21" t="s">
        <v>670</v>
      </c>
      <c r="E344" s="21"/>
      <c r="F344" s="25">
        <v>876.4</v>
      </c>
      <c r="G344" s="22">
        <v>22</v>
      </c>
      <c r="H344" s="23">
        <v>9</v>
      </c>
      <c r="I344" s="21"/>
      <c r="J344" s="25">
        <f t="shared" si="13"/>
        <v>0</v>
      </c>
      <c r="K344" s="20">
        <v>4660011899800</v>
      </c>
      <c r="L344"/>
      <c r="M344"/>
    </row>
    <row r="345" spans="1:13" ht="45" customHeight="1" x14ac:dyDescent="0.2">
      <c r="A345" s="20">
        <v>318</v>
      </c>
      <c r="B345" s="21" t="s">
        <v>671</v>
      </c>
      <c r="C345" s="21" t="s">
        <v>57</v>
      </c>
      <c r="D345" s="21" t="s">
        <v>672</v>
      </c>
      <c r="E345" s="21"/>
      <c r="F345" s="25">
        <v>876.4</v>
      </c>
      <c r="G345" s="22">
        <v>22</v>
      </c>
      <c r="H345" s="23">
        <v>10</v>
      </c>
      <c r="I345" s="21"/>
      <c r="J345" s="25">
        <f t="shared" si="13"/>
        <v>0</v>
      </c>
      <c r="K345" s="20">
        <v>4660011899817</v>
      </c>
      <c r="L345"/>
      <c r="M345"/>
    </row>
    <row r="346" spans="1:13" ht="45" customHeight="1" x14ac:dyDescent="0.2">
      <c r="A346" s="20">
        <v>319</v>
      </c>
      <c r="B346" s="21" t="s">
        <v>673</v>
      </c>
      <c r="C346" s="21" t="s">
        <v>57</v>
      </c>
      <c r="D346" s="21" t="s">
        <v>674</v>
      </c>
      <c r="E346" s="21"/>
      <c r="F346" s="25">
        <v>1031.0999999999999</v>
      </c>
      <c r="G346" s="22">
        <v>22</v>
      </c>
      <c r="H346" s="23">
        <v>22</v>
      </c>
      <c r="I346" s="21"/>
      <c r="J346" s="25">
        <f t="shared" si="13"/>
        <v>0</v>
      </c>
      <c r="K346" s="20">
        <v>4660011899824</v>
      </c>
      <c r="L346"/>
      <c r="M346"/>
    </row>
    <row r="347" spans="1:13" ht="45" customHeight="1" x14ac:dyDescent="0.2">
      <c r="A347" s="20">
        <v>320</v>
      </c>
      <c r="B347" s="21" t="s">
        <v>675</v>
      </c>
      <c r="C347" s="21" t="s">
        <v>57</v>
      </c>
      <c r="D347" s="21" t="s">
        <v>676</v>
      </c>
      <c r="E347" s="21"/>
      <c r="F347" s="25">
        <v>1031.0999999999999</v>
      </c>
      <c r="G347" s="22">
        <v>22</v>
      </c>
      <c r="H347" s="23">
        <v>11</v>
      </c>
      <c r="I347" s="21"/>
      <c r="J347" s="25">
        <f t="shared" si="13"/>
        <v>0</v>
      </c>
      <c r="K347" s="20">
        <v>4660011899831</v>
      </c>
      <c r="L347"/>
      <c r="M347"/>
    </row>
    <row r="348" spans="1:13" ht="45" customHeight="1" x14ac:dyDescent="0.2">
      <c r="A348" s="20">
        <v>321</v>
      </c>
      <c r="B348" s="21" t="s">
        <v>677</v>
      </c>
      <c r="C348" s="21" t="s">
        <v>57</v>
      </c>
      <c r="D348" s="21" t="s">
        <v>678</v>
      </c>
      <c r="E348" s="21"/>
      <c r="F348" s="25">
        <v>1031.0999999999999</v>
      </c>
      <c r="G348" s="22">
        <v>22</v>
      </c>
      <c r="H348" s="23">
        <v>6</v>
      </c>
      <c r="I348" s="21"/>
      <c r="J348" s="25">
        <f t="shared" si="13"/>
        <v>0</v>
      </c>
      <c r="K348" s="20">
        <v>4660011899848</v>
      </c>
      <c r="L348"/>
      <c r="M348"/>
    </row>
    <row r="349" spans="1:13" ht="45" customHeight="1" x14ac:dyDescent="0.2">
      <c r="A349" s="20">
        <v>322</v>
      </c>
      <c r="B349" s="21" t="s">
        <v>679</v>
      </c>
      <c r="C349" s="21" t="s">
        <v>57</v>
      </c>
      <c r="D349" s="21" t="s">
        <v>680</v>
      </c>
      <c r="E349" s="21"/>
      <c r="F349" s="25">
        <v>1031.0999999999999</v>
      </c>
      <c r="G349" s="22">
        <v>22</v>
      </c>
      <c r="H349" s="23">
        <v>2</v>
      </c>
      <c r="I349" s="21"/>
      <c r="J349" s="25">
        <f t="shared" si="13"/>
        <v>0</v>
      </c>
      <c r="K349" s="20">
        <v>4660011899855</v>
      </c>
      <c r="L349"/>
      <c r="M349"/>
    </row>
    <row r="350" spans="1:13" ht="45" customHeight="1" x14ac:dyDescent="0.2">
      <c r="A350" s="20">
        <v>323</v>
      </c>
      <c r="B350" s="21" t="s">
        <v>681</v>
      </c>
      <c r="C350" s="21" t="s">
        <v>57</v>
      </c>
      <c r="D350" s="21" t="s">
        <v>682</v>
      </c>
      <c r="E350" s="21"/>
      <c r="F350" s="25">
        <v>1031.0999999999999</v>
      </c>
      <c r="G350" s="22">
        <v>22</v>
      </c>
      <c r="H350" s="23">
        <v>6</v>
      </c>
      <c r="I350" s="21"/>
      <c r="J350" s="25">
        <f t="shared" si="13"/>
        <v>0</v>
      </c>
      <c r="K350" s="20">
        <v>4660011899879</v>
      </c>
      <c r="L350"/>
      <c r="M350"/>
    </row>
    <row r="351" spans="1:13" ht="45" customHeight="1" x14ac:dyDescent="0.2">
      <c r="A351" s="20">
        <v>324</v>
      </c>
      <c r="B351" s="21" t="s">
        <v>683</v>
      </c>
      <c r="C351" s="21" t="s">
        <v>57</v>
      </c>
      <c r="D351" s="21" t="s">
        <v>684</v>
      </c>
      <c r="E351" s="21"/>
      <c r="F351" s="25">
        <v>1031.0999999999999</v>
      </c>
      <c r="G351" s="22">
        <v>22</v>
      </c>
      <c r="H351" s="23">
        <v>11</v>
      </c>
      <c r="I351" s="21"/>
      <c r="J351" s="25">
        <f t="shared" si="13"/>
        <v>0</v>
      </c>
      <c r="K351" s="20">
        <v>4660011902036</v>
      </c>
      <c r="L351"/>
      <c r="M351"/>
    </row>
    <row r="352" spans="1:13" ht="45" customHeight="1" x14ac:dyDescent="0.2">
      <c r="A352" s="20">
        <v>325</v>
      </c>
      <c r="B352" s="21" t="s">
        <v>685</v>
      </c>
      <c r="C352" s="21" t="s">
        <v>57</v>
      </c>
      <c r="D352" s="21" t="s">
        <v>686</v>
      </c>
      <c r="E352" s="21"/>
      <c r="F352" s="25">
        <v>1031.0999999999999</v>
      </c>
      <c r="G352" s="22">
        <v>22</v>
      </c>
      <c r="H352" s="23">
        <v>1</v>
      </c>
      <c r="I352" s="21"/>
      <c r="J352" s="25">
        <f t="shared" si="13"/>
        <v>0</v>
      </c>
      <c r="K352" s="20">
        <v>4660011902418</v>
      </c>
      <c r="L352"/>
      <c r="M352"/>
    </row>
    <row r="353" spans="1:13" ht="11.25" customHeight="1" x14ac:dyDescent="0.2">
      <c r="A353" s="14"/>
      <c r="B353" s="14"/>
      <c r="C353" s="15"/>
      <c r="D353" s="16" t="s">
        <v>687</v>
      </c>
      <c r="E353" s="17"/>
      <c r="F353" s="15"/>
      <c r="G353" s="15"/>
      <c r="H353" s="15"/>
      <c r="I353" s="19"/>
      <c r="J353" s="14"/>
      <c r="K353" s="15"/>
    </row>
    <row r="354" spans="1:13" ht="45" customHeight="1" x14ac:dyDescent="0.2">
      <c r="A354" s="20">
        <v>326</v>
      </c>
      <c r="B354" s="21" t="s">
        <v>688</v>
      </c>
      <c r="C354" s="21" t="s">
        <v>72</v>
      </c>
      <c r="D354" s="21" t="s">
        <v>689</v>
      </c>
      <c r="E354" s="21"/>
      <c r="F354" s="25">
        <v>1206.5999999999999</v>
      </c>
      <c r="G354" s="22">
        <v>22</v>
      </c>
      <c r="H354" s="23">
        <v>1</v>
      </c>
      <c r="I354" s="21"/>
      <c r="J354" s="25">
        <f t="shared" ref="J354:J375" si="14">F354*I354</f>
        <v>0</v>
      </c>
      <c r="K354" s="20">
        <v>4660011897370</v>
      </c>
      <c r="L354"/>
      <c r="M354"/>
    </row>
    <row r="355" spans="1:13" ht="45" customHeight="1" x14ac:dyDescent="0.2">
      <c r="A355" s="20">
        <v>327</v>
      </c>
      <c r="B355" s="21" t="s">
        <v>690</v>
      </c>
      <c r="C355" s="21" t="s">
        <v>72</v>
      </c>
      <c r="D355" s="21" t="s">
        <v>691</v>
      </c>
      <c r="E355" s="21"/>
      <c r="F355" s="25">
        <v>1206.5999999999999</v>
      </c>
      <c r="G355" s="22">
        <v>22</v>
      </c>
      <c r="H355" s="23">
        <v>1</v>
      </c>
      <c r="I355" s="21"/>
      <c r="J355" s="25">
        <f t="shared" si="14"/>
        <v>0</v>
      </c>
      <c r="K355" s="21" t="s">
        <v>410</v>
      </c>
      <c r="L355"/>
      <c r="M355"/>
    </row>
    <row r="356" spans="1:13" ht="45" customHeight="1" x14ac:dyDescent="0.2">
      <c r="A356" s="20">
        <v>328</v>
      </c>
      <c r="B356" s="21" t="s">
        <v>692</v>
      </c>
      <c r="C356" s="21" t="s">
        <v>57</v>
      </c>
      <c r="D356" s="21" t="s">
        <v>693</v>
      </c>
      <c r="E356" s="21"/>
      <c r="F356" s="25">
        <v>1025.6099999999999</v>
      </c>
      <c r="G356" s="22">
        <v>22</v>
      </c>
      <c r="H356" s="23">
        <v>2</v>
      </c>
      <c r="I356" s="21"/>
      <c r="J356" s="25">
        <f t="shared" si="14"/>
        <v>0</v>
      </c>
      <c r="K356" s="20">
        <v>4660011894874</v>
      </c>
      <c r="L356"/>
      <c r="M356"/>
    </row>
    <row r="357" spans="1:13" ht="45" customHeight="1" x14ac:dyDescent="0.2">
      <c r="A357" s="20">
        <v>329</v>
      </c>
      <c r="B357" s="21" t="s">
        <v>694</v>
      </c>
      <c r="C357" s="21" t="s">
        <v>57</v>
      </c>
      <c r="D357" s="21" t="s">
        <v>695</v>
      </c>
      <c r="E357" s="21"/>
      <c r="F357" s="25">
        <v>844.6</v>
      </c>
      <c r="G357" s="22">
        <v>22</v>
      </c>
      <c r="H357" s="23">
        <v>1</v>
      </c>
      <c r="I357" s="21"/>
      <c r="J357" s="25">
        <f t="shared" si="14"/>
        <v>0</v>
      </c>
      <c r="K357" s="20">
        <v>4660011894928</v>
      </c>
      <c r="L357"/>
      <c r="M357"/>
    </row>
    <row r="358" spans="1:13" ht="45" customHeight="1" x14ac:dyDescent="0.2">
      <c r="A358" s="20">
        <v>330</v>
      </c>
      <c r="B358" s="21" t="s">
        <v>696</v>
      </c>
      <c r="C358" s="21" t="s">
        <v>57</v>
      </c>
      <c r="D358" s="21" t="s">
        <v>697</v>
      </c>
      <c r="E358" s="21"/>
      <c r="F358" s="25">
        <v>1206.5999999999999</v>
      </c>
      <c r="G358" s="22">
        <v>22</v>
      </c>
      <c r="H358" s="23">
        <v>3</v>
      </c>
      <c r="I358" s="21"/>
      <c r="J358" s="25">
        <f t="shared" si="14"/>
        <v>0</v>
      </c>
      <c r="K358" s="20">
        <v>4660011895635</v>
      </c>
      <c r="L358"/>
      <c r="M358"/>
    </row>
    <row r="359" spans="1:13" ht="45" customHeight="1" x14ac:dyDescent="0.2">
      <c r="A359" s="20">
        <v>331</v>
      </c>
      <c r="B359" s="21" t="s">
        <v>698</v>
      </c>
      <c r="C359" s="21" t="s">
        <v>57</v>
      </c>
      <c r="D359" s="21" t="s">
        <v>699</v>
      </c>
      <c r="E359" s="21"/>
      <c r="F359" s="25">
        <v>1025.6099999999999</v>
      </c>
      <c r="G359" s="22">
        <v>22</v>
      </c>
      <c r="H359" s="23">
        <v>42</v>
      </c>
      <c r="I359" s="21"/>
      <c r="J359" s="25">
        <f t="shared" si="14"/>
        <v>0</v>
      </c>
      <c r="K359" s="20">
        <v>4660011895659</v>
      </c>
      <c r="L359"/>
      <c r="M359"/>
    </row>
    <row r="360" spans="1:13" ht="45" customHeight="1" x14ac:dyDescent="0.2">
      <c r="A360" s="20">
        <v>332</v>
      </c>
      <c r="B360" s="21" t="s">
        <v>700</v>
      </c>
      <c r="C360" s="21" t="s">
        <v>57</v>
      </c>
      <c r="D360" s="21" t="s">
        <v>701</v>
      </c>
      <c r="E360" s="21"/>
      <c r="F360" s="25">
        <v>1025.6099999999999</v>
      </c>
      <c r="G360" s="22">
        <v>22</v>
      </c>
      <c r="H360" s="23">
        <v>1</v>
      </c>
      <c r="I360" s="21"/>
      <c r="J360" s="25">
        <f t="shared" si="14"/>
        <v>0</v>
      </c>
      <c r="K360" s="20">
        <v>4660011895673</v>
      </c>
      <c r="L360"/>
      <c r="M360"/>
    </row>
    <row r="361" spans="1:13" ht="45" customHeight="1" x14ac:dyDescent="0.2">
      <c r="A361" s="20">
        <v>333</v>
      </c>
      <c r="B361" s="21" t="s">
        <v>702</v>
      </c>
      <c r="C361" s="21" t="s">
        <v>57</v>
      </c>
      <c r="D361" s="21" t="s">
        <v>703</v>
      </c>
      <c r="E361" s="21"/>
      <c r="F361" s="25">
        <v>1206.5999999999999</v>
      </c>
      <c r="G361" s="22">
        <v>22</v>
      </c>
      <c r="H361" s="23">
        <v>9</v>
      </c>
      <c r="I361" s="21"/>
      <c r="J361" s="25">
        <f t="shared" si="14"/>
        <v>0</v>
      </c>
      <c r="K361" s="20">
        <v>4660011895680</v>
      </c>
      <c r="L361"/>
      <c r="M361"/>
    </row>
    <row r="362" spans="1:13" ht="45" customHeight="1" x14ac:dyDescent="0.2">
      <c r="A362" s="20">
        <v>334</v>
      </c>
      <c r="B362" s="21" t="s">
        <v>704</v>
      </c>
      <c r="C362" s="21" t="s">
        <v>57</v>
      </c>
      <c r="D362" s="21" t="s">
        <v>705</v>
      </c>
      <c r="E362" s="21"/>
      <c r="F362" s="25">
        <v>1206.5999999999999</v>
      </c>
      <c r="G362" s="22">
        <v>22</v>
      </c>
      <c r="H362" s="23">
        <v>9</v>
      </c>
      <c r="I362" s="21"/>
      <c r="J362" s="25">
        <f t="shared" si="14"/>
        <v>0</v>
      </c>
      <c r="K362" s="20">
        <v>4660011895734</v>
      </c>
      <c r="L362"/>
      <c r="M362"/>
    </row>
    <row r="363" spans="1:13" ht="45" customHeight="1" x14ac:dyDescent="0.2">
      <c r="A363" s="20">
        <v>335</v>
      </c>
      <c r="B363" s="21" t="s">
        <v>706</v>
      </c>
      <c r="C363" s="21" t="s">
        <v>57</v>
      </c>
      <c r="D363" s="21" t="s">
        <v>707</v>
      </c>
      <c r="E363" s="21"/>
      <c r="F363" s="25">
        <v>1206.5999999999999</v>
      </c>
      <c r="G363" s="22">
        <v>22</v>
      </c>
      <c r="H363" s="23">
        <v>9</v>
      </c>
      <c r="I363" s="21"/>
      <c r="J363" s="25">
        <f t="shared" si="14"/>
        <v>0</v>
      </c>
      <c r="K363" s="20">
        <v>4660011895758</v>
      </c>
      <c r="L363"/>
      <c r="M363"/>
    </row>
    <row r="364" spans="1:13" ht="45" customHeight="1" x14ac:dyDescent="0.2">
      <c r="A364" s="20">
        <v>336</v>
      </c>
      <c r="B364" s="21" t="s">
        <v>708</v>
      </c>
      <c r="C364" s="21" t="s">
        <v>57</v>
      </c>
      <c r="D364" s="21" t="s">
        <v>709</v>
      </c>
      <c r="E364" s="21"/>
      <c r="F364" s="25">
        <v>1025.6099999999999</v>
      </c>
      <c r="G364" s="22">
        <v>22</v>
      </c>
      <c r="H364" s="23">
        <v>10</v>
      </c>
      <c r="I364" s="21"/>
      <c r="J364" s="25">
        <f t="shared" si="14"/>
        <v>0</v>
      </c>
      <c r="K364" s="20">
        <v>4660011896700</v>
      </c>
      <c r="L364"/>
      <c r="M364"/>
    </row>
    <row r="365" spans="1:13" ht="45" customHeight="1" x14ac:dyDescent="0.2">
      <c r="A365" s="20">
        <v>337</v>
      </c>
      <c r="B365" s="21" t="s">
        <v>710</v>
      </c>
      <c r="C365" s="21" t="s">
        <v>57</v>
      </c>
      <c r="D365" s="21" t="s">
        <v>711</v>
      </c>
      <c r="E365" s="21"/>
      <c r="F365" s="25">
        <v>1206.5999999999999</v>
      </c>
      <c r="G365" s="22">
        <v>22</v>
      </c>
      <c r="H365" s="23">
        <v>1</v>
      </c>
      <c r="I365" s="21"/>
      <c r="J365" s="25">
        <f t="shared" si="14"/>
        <v>0</v>
      </c>
      <c r="K365" s="20">
        <v>4660011897110</v>
      </c>
      <c r="L365"/>
      <c r="M365"/>
    </row>
    <row r="366" spans="1:13" ht="45" customHeight="1" x14ac:dyDescent="0.2">
      <c r="A366" s="20">
        <v>338</v>
      </c>
      <c r="B366" s="21" t="s">
        <v>712</v>
      </c>
      <c r="C366" s="21" t="s">
        <v>57</v>
      </c>
      <c r="D366" s="21" t="s">
        <v>713</v>
      </c>
      <c r="E366" s="21"/>
      <c r="F366" s="25">
        <v>1025.6099999999999</v>
      </c>
      <c r="G366" s="22">
        <v>22</v>
      </c>
      <c r="H366" s="23">
        <v>20</v>
      </c>
      <c r="I366" s="21"/>
      <c r="J366" s="25">
        <f t="shared" si="14"/>
        <v>0</v>
      </c>
      <c r="K366" s="20">
        <v>4660011898001</v>
      </c>
      <c r="L366"/>
      <c r="M366"/>
    </row>
    <row r="367" spans="1:13" ht="45" customHeight="1" x14ac:dyDescent="0.2">
      <c r="A367" s="20">
        <v>339</v>
      </c>
      <c r="B367" s="21" t="s">
        <v>714</v>
      </c>
      <c r="C367" s="21" t="s">
        <v>57</v>
      </c>
      <c r="D367" s="21" t="s">
        <v>715</v>
      </c>
      <c r="E367" s="21"/>
      <c r="F367" s="25">
        <v>1206.5999999999999</v>
      </c>
      <c r="G367" s="22">
        <v>22</v>
      </c>
      <c r="H367" s="23">
        <v>6</v>
      </c>
      <c r="I367" s="21"/>
      <c r="J367" s="25">
        <f t="shared" si="14"/>
        <v>0</v>
      </c>
      <c r="K367" s="20">
        <v>4660011898032</v>
      </c>
      <c r="L367"/>
      <c r="M367"/>
    </row>
    <row r="368" spans="1:13" ht="45" customHeight="1" x14ac:dyDescent="0.2">
      <c r="A368" s="20">
        <v>340</v>
      </c>
      <c r="B368" s="21" t="s">
        <v>716</v>
      </c>
      <c r="C368" s="21" t="s">
        <v>57</v>
      </c>
      <c r="D368" s="21" t="s">
        <v>717</v>
      </c>
      <c r="E368" s="21"/>
      <c r="F368" s="25">
        <v>1206.5999999999999</v>
      </c>
      <c r="G368" s="22">
        <v>22</v>
      </c>
      <c r="H368" s="23">
        <v>3</v>
      </c>
      <c r="I368" s="21"/>
      <c r="J368" s="25">
        <f t="shared" si="14"/>
        <v>0</v>
      </c>
      <c r="K368" s="20">
        <v>4660011898087</v>
      </c>
      <c r="L368"/>
      <c r="M368"/>
    </row>
    <row r="369" spans="1:13" ht="45" customHeight="1" x14ac:dyDescent="0.2">
      <c r="A369" s="20">
        <v>341</v>
      </c>
      <c r="B369" s="21" t="s">
        <v>718</v>
      </c>
      <c r="C369" s="21" t="s">
        <v>57</v>
      </c>
      <c r="D369" s="21" t="s">
        <v>719</v>
      </c>
      <c r="E369" s="21"/>
      <c r="F369" s="25">
        <v>1206.5999999999999</v>
      </c>
      <c r="G369" s="22">
        <v>22</v>
      </c>
      <c r="H369" s="23">
        <v>1</v>
      </c>
      <c r="I369" s="21"/>
      <c r="J369" s="25">
        <f t="shared" si="14"/>
        <v>0</v>
      </c>
      <c r="K369" s="20">
        <v>4660011898094</v>
      </c>
      <c r="L369"/>
      <c r="M369"/>
    </row>
    <row r="370" spans="1:13" ht="45" customHeight="1" x14ac:dyDescent="0.2">
      <c r="A370" s="20">
        <v>342</v>
      </c>
      <c r="B370" s="21" t="s">
        <v>720</v>
      </c>
      <c r="C370" s="21" t="s">
        <v>57</v>
      </c>
      <c r="D370" s="21" t="s">
        <v>721</v>
      </c>
      <c r="E370" s="21"/>
      <c r="F370" s="25">
        <v>1206.5999999999999</v>
      </c>
      <c r="G370" s="22">
        <v>22</v>
      </c>
      <c r="H370" s="23">
        <v>1</v>
      </c>
      <c r="I370" s="21"/>
      <c r="J370" s="25">
        <f t="shared" si="14"/>
        <v>0</v>
      </c>
      <c r="K370" s="20">
        <v>4660011900650</v>
      </c>
      <c r="L370"/>
      <c r="M370"/>
    </row>
    <row r="371" spans="1:13" ht="45" customHeight="1" x14ac:dyDescent="0.2">
      <c r="A371" s="20">
        <v>343</v>
      </c>
      <c r="B371" s="21" t="s">
        <v>722</v>
      </c>
      <c r="C371" s="21" t="s">
        <v>57</v>
      </c>
      <c r="D371" s="21" t="s">
        <v>723</v>
      </c>
      <c r="E371" s="21"/>
      <c r="F371" s="25">
        <v>1025.6099999999999</v>
      </c>
      <c r="G371" s="22">
        <v>22</v>
      </c>
      <c r="H371" s="23">
        <v>1</v>
      </c>
      <c r="I371" s="21"/>
      <c r="J371" s="25">
        <f t="shared" si="14"/>
        <v>0</v>
      </c>
      <c r="K371" s="20">
        <v>4660011900674</v>
      </c>
      <c r="L371"/>
      <c r="M371"/>
    </row>
    <row r="372" spans="1:13" ht="45" customHeight="1" x14ac:dyDescent="0.2">
      <c r="A372" s="20">
        <v>344</v>
      </c>
      <c r="B372" s="21" t="s">
        <v>724</v>
      </c>
      <c r="C372" s="21" t="s">
        <v>57</v>
      </c>
      <c r="D372" s="21" t="s">
        <v>725</v>
      </c>
      <c r="E372" s="21"/>
      <c r="F372" s="25">
        <v>1206.5999999999999</v>
      </c>
      <c r="G372" s="22">
        <v>22</v>
      </c>
      <c r="H372" s="23">
        <v>3</v>
      </c>
      <c r="I372" s="21"/>
      <c r="J372" s="25">
        <f t="shared" si="14"/>
        <v>0</v>
      </c>
      <c r="K372" s="20">
        <v>4660011900698</v>
      </c>
      <c r="L372"/>
      <c r="M372"/>
    </row>
    <row r="373" spans="1:13" ht="45" customHeight="1" x14ac:dyDescent="0.2">
      <c r="A373" s="20">
        <v>345</v>
      </c>
      <c r="B373" s="21" t="s">
        <v>726</v>
      </c>
      <c r="C373" s="21" t="s">
        <v>57</v>
      </c>
      <c r="D373" s="21" t="s">
        <v>727</v>
      </c>
      <c r="E373" s="21"/>
      <c r="F373" s="25">
        <v>1206.5999999999999</v>
      </c>
      <c r="G373" s="22">
        <v>22</v>
      </c>
      <c r="H373" s="23">
        <v>1</v>
      </c>
      <c r="I373" s="21"/>
      <c r="J373" s="25">
        <f t="shared" si="14"/>
        <v>0</v>
      </c>
      <c r="K373" s="20">
        <v>4660011900742</v>
      </c>
      <c r="L373"/>
      <c r="M373"/>
    </row>
    <row r="374" spans="1:13" ht="45" customHeight="1" x14ac:dyDescent="0.2">
      <c r="A374" s="20">
        <v>346</v>
      </c>
      <c r="B374" s="21" t="s">
        <v>728</v>
      </c>
      <c r="C374" s="21" t="s">
        <v>57</v>
      </c>
      <c r="D374" s="21" t="s">
        <v>729</v>
      </c>
      <c r="E374" s="21"/>
      <c r="F374" s="25">
        <v>1206.5999999999999</v>
      </c>
      <c r="G374" s="22">
        <v>22</v>
      </c>
      <c r="H374" s="23">
        <v>1</v>
      </c>
      <c r="I374" s="21"/>
      <c r="J374" s="25">
        <f t="shared" si="14"/>
        <v>0</v>
      </c>
      <c r="K374" s="20">
        <v>4660011902173</v>
      </c>
      <c r="L374"/>
      <c r="M374"/>
    </row>
    <row r="375" spans="1:13" ht="45" customHeight="1" x14ac:dyDescent="0.2">
      <c r="A375" s="20">
        <v>347</v>
      </c>
      <c r="B375" s="21" t="s">
        <v>730</v>
      </c>
      <c r="C375" s="21" t="s">
        <v>57</v>
      </c>
      <c r="D375" s="21" t="s">
        <v>731</v>
      </c>
      <c r="E375" s="21"/>
      <c r="F375" s="25">
        <v>1206.5999999999999</v>
      </c>
      <c r="G375" s="22">
        <v>22</v>
      </c>
      <c r="H375" s="23">
        <v>8</v>
      </c>
      <c r="I375" s="21"/>
      <c r="J375" s="25">
        <f t="shared" si="14"/>
        <v>0</v>
      </c>
      <c r="K375" s="20">
        <v>4660011902180</v>
      </c>
      <c r="L375"/>
      <c r="M375"/>
    </row>
    <row r="376" spans="1:13" ht="11.25" customHeight="1" x14ac:dyDescent="0.2">
      <c r="A376" s="14"/>
      <c r="B376" s="14"/>
      <c r="C376" s="15"/>
      <c r="D376" s="16" t="s">
        <v>732</v>
      </c>
      <c r="E376" s="17"/>
      <c r="F376" s="15"/>
      <c r="G376" s="15"/>
      <c r="H376" s="18"/>
      <c r="I376" s="19"/>
      <c r="J376" s="14"/>
      <c r="K376" s="15"/>
    </row>
    <row r="377" spans="1:13" ht="45" customHeight="1" x14ac:dyDescent="0.2">
      <c r="A377" s="20">
        <v>348</v>
      </c>
      <c r="B377" s="21" t="s">
        <v>733</v>
      </c>
      <c r="C377" s="21" t="s">
        <v>57</v>
      </c>
      <c r="D377" s="21" t="s">
        <v>734</v>
      </c>
      <c r="E377" s="21"/>
      <c r="F377" s="25">
        <v>998.7</v>
      </c>
      <c r="G377" s="22">
        <v>22</v>
      </c>
      <c r="H377" s="23">
        <v>5</v>
      </c>
      <c r="I377" s="21"/>
      <c r="J377" s="25">
        <f t="shared" ref="J377:J408" si="15">F377*I377</f>
        <v>0</v>
      </c>
      <c r="K377" s="20">
        <v>4660011898339</v>
      </c>
      <c r="L377"/>
      <c r="M377"/>
    </row>
    <row r="378" spans="1:13" ht="45" customHeight="1" x14ac:dyDescent="0.2">
      <c r="A378" s="20">
        <v>349</v>
      </c>
      <c r="B378" s="21" t="s">
        <v>735</v>
      </c>
      <c r="C378" s="21" t="s">
        <v>57</v>
      </c>
      <c r="D378" s="21" t="s">
        <v>736</v>
      </c>
      <c r="E378" s="21"/>
      <c r="F378" s="25">
        <v>998.7</v>
      </c>
      <c r="G378" s="22">
        <v>22</v>
      </c>
      <c r="H378" s="23">
        <v>3</v>
      </c>
      <c r="I378" s="21"/>
      <c r="J378" s="25">
        <f t="shared" si="15"/>
        <v>0</v>
      </c>
      <c r="K378" s="20">
        <v>4660011898353</v>
      </c>
      <c r="L378"/>
      <c r="M378"/>
    </row>
    <row r="379" spans="1:13" ht="45" customHeight="1" x14ac:dyDescent="0.2">
      <c r="A379" s="20">
        <v>350</v>
      </c>
      <c r="B379" s="21" t="s">
        <v>737</v>
      </c>
      <c r="C379" s="21" t="s">
        <v>57</v>
      </c>
      <c r="D379" s="21" t="s">
        <v>738</v>
      </c>
      <c r="E379" s="21"/>
      <c r="F379" s="25">
        <v>998.7</v>
      </c>
      <c r="G379" s="22">
        <v>22</v>
      </c>
      <c r="H379" s="23">
        <v>1</v>
      </c>
      <c r="I379" s="21"/>
      <c r="J379" s="25">
        <f t="shared" si="15"/>
        <v>0</v>
      </c>
      <c r="K379" s="20">
        <v>4660011898360</v>
      </c>
      <c r="L379"/>
      <c r="M379"/>
    </row>
    <row r="380" spans="1:13" ht="45" customHeight="1" x14ac:dyDescent="0.2">
      <c r="A380" s="20">
        <v>351</v>
      </c>
      <c r="B380" s="21" t="s">
        <v>739</v>
      </c>
      <c r="C380" s="21" t="s">
        <v>57</v>
      </c>
      <c r="D380" s="21" t="s">
        <v>740</v>
      </c>
      <c r="E380" s="21"/>
      <c r="F380" s="25">
        <v>998.7</v>
      </c>
      <c r="G380" s="22">
        <v>22</v>
      </c>
      <c r="H380" s="23">
        <v>10</v>
      </c>
      <c r="I380" s="21"/>
      <c r="J380" s="25">
        <f t="shared" si="15"/>
        <v>0</v>
      </c>
      <c r="K380" s="20">
        <v>4660011898377</v>
      </c>
      <c r="L380"/>
      <c r="M380"/>
    </row>
    <row r="381" spans="1:13" ht="45" customHeight="1" x14ac:dyDescent="0.2">
      <c r="A381" s="20">
        <v>352</v>
      </c>
      <c r="B381" s="21" t="s">
        <v>741</v>
      </c>
      <c r="C381" s="21" t="s">
        <v>57</v>
      </c>
      <c r="D381" s="21" t="s">
        <v>742</v>
      </c>
      <c r="E381" s="21"/>
      <c r="F381" s="25">
        <v>998.7</v>
      </c>
      <c r="G381" s="22">
        <v>22</v>
      </c>
      <c r="H381" s="23">
        <v>14</v>
      </c>
      <c r="I381" s="21"/>
      <c r="J381" s="25">
        <f t="shared" si="15"/>
        <v>0</v>
      </c>
      <c r="K381" s="20">
        <v>4660011898384</v>
      </c>
      <c r="L381"/>
      <c r="M381"/>
    </row>
    <row r="382" spans="1:13" ht="45" customHeight="1" x14ac:dyDescent="0.2">
      <c r="A382" s="20">
        <v>353</v>
      </c>
      <c r="B382" s="21" t="s">
        <v>743</v>
      </c>
      <c r="C382" s="21" t="s">
        <v>57</v>
      </c>
      <c r="D382" s="21" t="s">
        <v>744</v>
      </c>
      <c r="E382" s="21"/>
      <c r="F382" s="25">
        <v>998.7</v>
      </c>
      <c r="G382" s="22">
        <v>22</v>
      </c>
      <c r="H382" s="23">
        <v>21</v>
      </c>
      <c r="I382" s="21"/>
      <c r="J382" s="25">
        <f t="shared" si="15"/>
        <v>0</v>
      </c>
      <c r="K382" s="20">
        <v>4660011898391</v>
      </c>
      <c r="L382"/>
      <c r="M382"/>
    </row>
    <row r="383" spans="1:13" ht="45" customHeight="1" x14ac:dyDescent="0.2">
      <c r="A383" s="20">
        <v>354</v>
      </c>
      <c r="B383" s="21" t="s">
        <v>745</v>
      </c>
      <c r="C383" s="21" t="s">
        <v>57</v>
      </c>
      <c r="D383" s="21" t="s">
        <v>746</v>
      </c>
      <c r="E383" s="21"/>
      <c r="F383" s="25">
        <v>699.1</v>
      </c>
      <c r="G383" s="22">
        <v>22</v>
      </c>
      <c r="H383" s="23">
        <v>2</v>
      </c>
      <c r="I383" s="21"/>
      <c r="J383" s="25">
        <f t="shared" si="15"/>
        <v>0</v>
      </c>
      <c r="K383" s="20">
        <v>4660011898407</v>
      </c>
      <c r="L383"/>
      <c r="M383"/>
    </row>
    <row r="384" spans="1:13" ht="45" customHeight="1" x14ac:dyDescent="0.2">
      <c r="A384" s="20">
        <v>355</v>
      </c>
      <c r="B384" s="21" t="s">
        <v>747</v>
      </c>
      <c r="C384" s="21" t="s">
        <v>57</v>
      </c>
      <c r="D384" s="21" t="s">
        <v>748</v>
      </c>
      <c r="E384" s="21"/>
      <c r="F384" s="25">
        <v>699.1</v>
      </c>
      <c r="G384" s="22">
        <v>22</v>
      </c>
      <c r="H384" s="23">
        <v>1</v>
      </c>
      <c r="I384" s="21"/>
      <c r="J384" s="25">
        <f t="shared" si="15"/>
        <v>0</v>
      </c>
      <c r="K384" s="20">
        <v>4660011898414</v>
      </c>
      <c r="L384"/>
      <c r="M384"/>
    </row>
    <row r="385" spans="1:13" ht="45" customHeight="1" x14ac:dyDescent="0.2">
      <c r="A385" s="20">
        <v>356</v>
      </c>
      <c r="B385" s="21" t="s">
        <v>749</v>
      </c>
      <c r="C385" s="21" t="s">
        <v>57</v>
      </c>
      <c r="D385" s="21" t="s">
        <v>750</v>
      </c>
      <c r="E385" s="21"/>
      <c r="F385" s="25">
        <v>998.7</v>
      </c>
      <c r="G385" s="22">
        <v>22</v>
      </c>
      <c r="H385" s="23">
        <v>11</v>
      </c>
      <c r="I385" s="21"/>
      <c r="J385" s="25">
        <f t="shared" si="15"/>
        <v>0</v>
      </c>
      <c r="K385" s="20">
        <v>4660011898438</v>
      </c>
      <c r="L385"/>
      <c r="M385"/>
    </row>
    <row r="386" spans="1:13" ht="45" customHeight="1" x14ac:dyDescent="0.2">
      <c r="A386" s="20">
        <v>357</v>
      </c>
      <c r="B386" s="21" t="s">
        <v>751</v>
      </c>
      <c r="C386" s="21" t="s">
        <v>57</v>
      </c>
      <c r="D386" s="21" t="s">
        <v>752</v>
      </c>
      <c r="E386" s="21"/>
      <c r="F386" s="25">
        <v>998.7</v>
      </c>
      <c r="G386" s="22">
        <v>22</v>
      </c>
      <c r="H386" s="23">
        <v>1</v>
      </c>
      <c r="I386" s="21"/>
      <c r="J386" s="25">
        <f t="shared" si="15"/>
        <v>0</v>
      </c>
      <c r="K386" s="20">
        <v>4660011898445</v>
      </c>
      <c r="L386"/>
      <c r="M386"/>
    </row>
    <row r="387" spans="1:13" ht="45" customHeight="1" x14ac:dyDescent="0.2">
      <c r="A387" s="20">
        <v>358</v>
      </c>
      <c r="B387" s="21" t="s">
        <v>753</v>
      </c>
      <c r="C387" s="21" t="s">
        <v>14</v>
      </c>
      <c r="D387" s="21" t="s">
        <v>754</v>
      </c>
      <c r="E387" s="21"/>
      <c r="F387" s="25">
        <v>699.1</v>
      </c>
      <c r="G387" s="22">
        <v>22</v>
      </c>
      <c r="H387" s="23">
        <v>1</v>
      </c>
      <c r="I387" s="21"/>
      <c r="J387" s="25">
        <f t="shared" si="15"/>
        <v>0</v>
      </c>
      <c r="K387" s="20">
        <v>4660011898469</v>
      </c>
      <c r="L387"/>
      <c r="M387"/>
    </row>
    <row r="388" spans="1:13" ht="45" customHeight="1" x14ac:dyDescent="0.2">
      <c r="A388" s="20">
        <v>359</v>
      </c>
      <c r="B388" s="21" t="s">
        <v>755</v>
      </c>
      <c r="C388" s="21" t="s">
        <v>57</v>
      </c>
      <c r="D388" s="21" t="s">
        <v>756</v>
      </c>
      <c r="E388" s="21"/>
      <c r="F388" s="25">
        <v>998.7</v>
      </c>
      <c r="G388" s="22">
        <v>22</v>
      </c>
      <c r="H388" s="23">
        <v>14</v>
      </c>
      <c r="I388" s="21"/>
      <c r="J388" s="25">
        <f t="shared" si="15"/>
        <v>0</v>
      </c>
      <c r="K388" s="20">
        <v>4660011898476</v>
      </c>
      <c r="L388"/>
      <c r="M388"/>
    </row>
    <row r="389" spans="1:13" ht="45" customHeight="1" x14ac:dyDescent="0.2">
      <c r="A389" s="20">
        <v>360</v>
      </c>
      <c r="B389" s="21" t="s">
        <v>757</v>
      </c>
      <c r="C389" s="21" t="s">
        <v>14</v>
      </c>
      <c r="D389" s="21" t="s">
        <v>758</v>
      </c>
      <c r="E389" s="21"/>
      <c r="F389" s="25">
        <v>699.1</v>
      </c>
      <c r="G389" s="22">
        <v>22</v>
      </c>
      <c r="H389" s="23">
        <v>1</v>
      </c>
      <c r="I389" s="21"/>
      <c r="J389" s="25">
        <f t="shared" si="15"/>
        <v>0</v>
      </c>
      <c r="K389" s="20">
        <v>4660011895246</v>
      </c>
      <c r="L389"/>
      <c r="M389"/>
    </row>
    <row r="390" spans="1:13" ht="45" customHeight="1" x14ac:dyDescent="0.2">
      <c r="A390" s="20">
        <v>361</v>
      </c>
      <c r="B390" s="21" t="s">
        <v>759</v>
      </c>
      <c r="C390" s="21" t="s">
        <v>14</v>
      </c>
      <c r="D390" s="21" t="s">
        <v>760</v>
      </c>
      <c r="E390" s="21"/>
      <c r="F390" s="25">
        <v>699.1</v>
      </c>
      <c r="G390" s="22">
        <v>22</v>
      </c>
      <c r="H390" s="23">
        <v>11</v>
      </c>
      <c r="I390" s="21"/>
      <c r="J390" s="25">
        <f t="shared" si="15"/>
        <v>0</v>
      </c>
      <c r="K390" s="20">
        <v>4660011895260</v>
      </c>
      <c r="L390"/>
      <c r="M390"/>
    </row>
    <row r="391" spans="1:13" ht="45" customHeight="1" x14ac:dyDescent="0.2">
      <c r="A391" s="20">
        <v>362</v>
      </c>
      <c r="B391" s="21" t="s">
        <v>761</v>
      </c>
      <c r="C391" s="21" t="s">
        <v>14</v>
      </c>
      <c r="D391" s="21" t="s">
        <v>762</v>
      </c>
      <c r="E391" s="21"/>
      <c r="F391" s="25">
        <v>998.7</v>
      </c>
      <c r="G391" s="22">
        <v>22</v>
      </c>
      <c r="H391" s="23">
        <v>6</v>
      </c>
      <c r="I391" s="21"/>
      <c r="J391" s="25">
        <f t="shared" si="15"/>
        <v>0</v>
      </c>
      <c r="K391" s="20">
        <v>4660011895291</v>
      </c>
      <c r="L391"/>
      <c r="M391"/>
    </row>
    <row r="392" spans="1:13" ht="45" customHeight="1" x14ac:dyDescent="0.2">
      <c r="A392" s="20">
        <v>363</v>
      </c>
      <c r="B392" s="21" t="s">
        <v>763</v>
      </c>
      <c r="C392" s="21" t="s">
        <v>14</v>
      </c>
      <c r="D392" s="21" t="s">
        <v>764</v>
      </c>
      <c r="E392" s="21"/>
      <c r="F392" s="25">
        <v>998.7</v>
      </c>
      <c r="G392" s="22">
        <v>22</v>
      </c>
      <c r="H392" s="24" t="s">
        <v>332</v>
      </c>
      <c r="I392" s="21"/>
      <c r="J392" s="25">
        <f t="shared" si="15"/>
        <v>0</v>
      </c>
      <c r="K392" s="20">
        <v>4660011895307</v>
      </c>
      <c r="L392"/>
      <c r="M392"/>
    </row>
    <row r="393" spans="1:13" ht="45" customHeight="1" x14ac:dyDescent="0.2">
      <c r="A393" s="20">
        <v>364</v>
      </c>
      <c r="B393" s="21" t="s">
        <v>765</v>
      </c>
      <c r="C393" s="21" t="s">
        <v>14</v>
      </c>
      <c r="D393" s="21" t="s">
        <v>766</v>
      </c>
      <c r="E393" s="21"/>
      <c r="F393" s="25">
        <v>998.7</v>
      </c>
      <c r="G393" s="22">
        <v>22</v>
      </c>
      <c r="H393" s="23">
        <v>14</v>
      </c>
      <c r="I393" s="21"/>
      <c r="J393" s="25">
        <f t="shared" si="15"/>
        <v>0</v>
      </c>
      <c r="K393" s="20">
        <v>4660011895314</v>
      </c>
      <c r="L393"/>
      <c r="M393"/>
    </row>
    <row r="394" spans="1:13" ht="45" customHeight="1" x14ac:dyDescent="0.2">
      <c r="A394" s="20">
        <v>365</v>
      </c>
      <c r="B394" s="21" t="s">
        <v>767</v>
      </c>
      <c r="C394" s="21" t="s">
        <v>14</v>
      </c>
      <c r="D394" s="21" t="s">
        <v>768</v>
      </c>
      <c r="E394" s="21"/>
      <c r="F394" s="25">
        <v>998.7</v>
      </c>
      <c r="G394" s="22">
        <v>22</v>
      </c>
      <c r="H394" s="23">
        <v>1</v>
      </c>
      <c r="I394" s="21"/>
      <c r="J394" s="25">
        <f t="shared" si="15"/>
        <v>0</v>
      </c>
      <c r="K394" s="20">
        <v>4660011895321</v>
      </c>
      <c r="L394"/>
      <c r="M394"/>
    </row>
    <row r="395" spans="1:13" ht="45" customHeight="1" x14ac:dyDescent="0.2">
      <c r="A395" s="20">
        <v>366</v>
      </c>
      <c r="B395" s="21" t="s">
        <v>769</v>
      </c>
      <c r="C395" s="21" t="s">
        <v>14</v>
      </c>
      <c r="D395" s="21" t="s">
        <v>770</v>
      </c>
      <c r="E395" s="21"/>
      <c r="F395" s="25">
        <v>998.7</v>
      </c>
      <c r="G395" s="22">
        <v>22</v>
      </c>
      <c r="H395" s="23">
        <v>3</v>
      </c>
      <c r="I395" s="21"/>
      <c r="J395" s="25">
        <f t="shared" si="15"/>
        <v>0</v>
      </c>
      <c r="K395" s="20">
        <v>4660011895338</v>
      </c>
      <c r="L395"/>
      <c r="M395"/>
    </row>
    <row r="396" spans="1:13" ht="45" customHeight="1" x14ac:dyDescent="0.2">
      <c r="A396" s="20">
        <v>367</v>
      </c>
      <c r="B396" s="21" t="s">
        <v>771</v>
      </c>
      <c r="C396" s="21" t="s">
        <v>14</v>
      </c>
      <c r="D396" s="21" t="s">
        <v>772</v>
      </c>
      <c r="E396" s="21"/>
      <c r="F396" s="25">
        <v>998.7</v>
      </c>
      <c r="G396" s="22">
        <v>22</v>
      </c>
      <c r="H396" s="23">
        <v>2</v>
      </c>
      <c r="I396" s="21"/>
      <c r="J396" s="25">
        <f t="shared" si="15"/>
        <v>0</v>
      </c>
      <c r="K396" s="20">
        <v>4660011895369</v>
      </c>
      <c r="L396"/>
      <c r="M396"/>
    </row>
    <row r="397" spans="1:13" ht="45" customHeight="1" x14ac:dyDescent="0.2">
      <c r="A397" s="20">
        <v>368</v>
      </c>
      <c r="B397" s="21" t="s">
        <v>773</v>
      </c>
      <c r="C397" s="21" t="s">
        <v>14</v>
      </c>
      <c r="D397" s="21" t="s">
        <v>774</v>
      </c>
      <c r="E397" s="21"/>
      <c r="F397" s="25">
        <v>699.1</v>
      </c>
      <c r="G397" s="22">
        <v>22</v>
      </c>
      <c r="H397" s="23">
        <v>47</v>
      </c>
      <c r="I397" s="21"/>
      <c r="J397" s="25">
        <f t="shared" si="15"/>
        <v>0</v>
      </c>
      <c r="K397" s="20">
        <v>4660011895383</v>
      </c>
      <c r="L397"/>
      <c r="M397"/>
    </row>
    <row r="398" spans="1:13" ht="45" customHeight="1" x14ac:dyDescent="0.2">
      <c r="A398" s="20">
        <v>369</v>
      </c>
      <c r="B398" s="21" t="s">
        <v>775</v>
      </c>
      <c r="C398" s="21" t="s">
        <v>14</v>
      </c>
      <c r="D398" s="21" t="s">
        <v>776</v>
      </c>
      <c r="E398" s="21"/>
      <c r="F398" s="25">
        <v>998.7</v>
      </c>
      <c r="G398" s="22">
        <v>22</v>
      </c>
      <c r="H398" s="23">
        <v>1</v>
      </c>
      <c r="I398" s="21"/>
      <c r="J398" s="25">
        <f t="shared" si="15"/>
        <v>0</v>
      </c>
      <c r="K398" s="20">
        <v>4660011895413</v>
      </c>
      <c r="L398"/>
      <c r="M398"/>
    </row>
    <row r="399" spans="1:13" ht="45" customHeight="1" x14ac:dyDescent="0.2">
      <c r="A399" s="20">
        <v>370</v>
      </c>
      <c r="B399" s="21" t="s">
        <v>777</v>
      </c>
      <c r="C399" s="21" t="s">
        <v>14</v>
      </c>
      <c r="D399" s="21" t="s">
        <v>778</v>
      </c>
      <c r="E399" s="21"/>
      <c r="F399" s="25">
        <v>699.1</v>
      </c>
      <c r="G399" s="22">
        <v>22</v>
      </c>
      <c r="H399" s="23">
        <v>2</v>
      </c>
      <c r="I399" s="21"/>
      <c r="J399" s="25">
        <f t="shared" si="15"/>
        <v>0</v>
      </c>
      <c r="K399" s="20">
        <v>4660011895437</v>
      </c>
      <c r="L399"/>
      <c r="M399"/>
    </row>
    <row r="400" spans="1:13" ht="45" customHeight="1" x14ac:dyDescent="0.2">
      <c r="A400" s="20">
        <v>371</v>
      </c>
      <c r="B400" s="21" t="s">
        <v>779</v>
      </c>
      <c r="C400" s="21" t="s">
        <v>14</v>
      </c>
      <c r="D400" s="21" t="s">
        <v>780</v>
      </c>
      <c r="E400" s="21"/>
      <c r="F400" s="25">
        <v>699.1</v>
      </c>
      <c r="G400" s="22">
        <v>22</v>
      </c>
      <c r="H400" s="23">
        <v>1</v>
      </c>
      <c r="I400" s="21"/>
      <c r="J400" s="25">
        <f t="shared" si="15"/>
        <v>0</v>
      </c>
      <c r="K400" s="20">
        <v>4660011895468</v>
      </c>
      <c r="L400"/>
      <c r="M400"/>
    </row>
    <row r="401" spans="1:13" ht="45" customHeight="1" x14ac:dyDescent="0.2">
      <c r="A401" s="20">
        <v>372</v>
      </c>
      <c r="B401" s="21" t="s">
        <v>781</v>
      </c>
      <c r="C401" s="21" t="s">
        <v>14</v>
      </c>
      <c r="D401" s="21" t="s">
        <v>782</v>
      </c>
      <c r="E401" s="21"/>
      <c r="F401" s="25">
        <v>998.7</v>
      </c>
      <c r="G401" s="22">
        <v>22</v>
      </c>
      <c r="H401" s="23">
        <v>9</v>
      </c>
      <c r="I401" s="21"/>
      <c r="J401" s="25">
        <f t="shared" si="15"/>
        <v>0</v>
      </c>
      <c r="K401" s="20">
        <v>4660011900551</v>
      </c>
      <c r="L401"/>
      <c r="M401"/>
    </row>
    <row r="402" spans="1:13" ht="45" customHeight="1" x14ac:dyDescent="0.2">
      <c r="A402" s="20">
        <v>373</v>
      </c>
      <c r="B402" s="21" t="s">
        <v>783</v>
      </c>
      <c r="C402" s="21" t="s">
        <v>14</v>
      </c>
      <c r="D402" s="21" t="s">
        <v>784</v>
      </c>
      <c r="E402" s="21"/>
      <c r="F402" s="25">
        <v>699.1</v>
      </c>
      <c r="G402" s="22">
        <v>22</v>
      </c>
      <c r="H402" s="23">
        <v>8</v>
      </c>
      <c r="I402" s="21"/>
      <c r="J402" s="25">
        <f t="shared" si="15"/>
        <v>0</v>
      </c>
      <c r="K402" s="20">
        <v>4660011900575</v>
      </c>
      <c r="L402"/>
      <c r="M402"/>
    </row>
    <row r="403" spans="1:13" ht="45" customHeight="1" x14ac:dyDescent="0.2">
      <c r="A403" s="20">
        <v>374</v>
      </c>
      <c r="B403" s="21" t="s">
        <v>785</v>
      </c>
      <c r="C403" s="21" t="s">
        <v>14</v>
      </c>
      <c r="D403" s="21" t="s">
        <v>786</v>
      </c>
      <c r="E403" s="21"/>
      <c r="F403" s="25">
        <v>848.9</v>
      </c>
      <c r="G403" s="22">
        <v>22</v>
      </c>
      <c r="H403" s="23">
        <v>7</v>
      </c>
      <c r="I403" s="21"/>
      <c r="J403" s="25">
        <f t="shared" si="15"/>
        <v>0</v>
      </c>
      <c r="K403" s="20">
        <v>4660011900582</v>
      </c>
      <c r="L403"/>
      <c r="M403"/>
    </row>
    <row r="404" spans="1:13" ht="45" customHeight="1" x14ac:dyDescent="0.2">
      <c r="A404" s="20">
        <v>375</v>
      </c>
      <c r="B404" s="21" t="s">
        <v>787</v>
      </c>
      <c r="C404" s="21" t="s">
        <v>14</v>
      </c>
      <c r="D404" s="21" t="s">
        <v>788</v>
      </c>
      <c r="E404" s="21"/>
      <c r="F404" s="25">
        <v>699.1</v>
      </c>
      <c r="G404" s="22">
        <v>22</v>
      </c>
      <c r="H404" s="23">
        <v>1</v>
      </c>
      <c r="I404" s="21"/>
      <c r="J404" s="25">
        <f t="shared" si="15"/>
        <v>0</v>
      </c>
      <c r="K404" s="20">
        <v>4660011901619</v>
      </c>
      <c r="L404"/>
      <c r="M404"/>
    </row>
    <row r="405" spans="1:13" ht="45" customHeight="1" x14ac:dyDescent="0.2">
      <c r="A405" s="20">
        <v>376</v>
      </c>
      <c r="B405" s="21" t="s">
        <v>789</v>
      </c>
      <c r="C405" s="21" t="s">
        <v>14</v>
      </c>
      <c r="D405" s="21" t="s">
        <v>790</v>
      </c>
      <c r="E405" s="21"/>
      <c r="F405" s="25">
        <v>699.1</v>
      </c>
      <c r="G405" s="22">
        <v>22</v>
      </c>
      <c r="H405" s="23">
        <v>6</v>
      </c>
      <c r="I405" s="21"/>
      <c r="J405" s="25">
        <f t="shared" si="15"/>
        <v>0</v>
      </c>
      <c r="K405" s="20">
        <v>4660011901626</v>
      </c>
      <c r="L405"/>
      <c r="M405"/>
    </row>
    <row r="406" spans="1:13" ht="45" customHeight="1" x14ac:dyDescent="0.2">
      <c r="A406" s="20">
        <v>377</v>
      </c>
      <c r="B406" s="21" t="s">
        <v>791</v>
      </c>
      <c r="C406" s="21" t="s">
        <v>14</v>
      </c>
      <c r="D406" s="21" t="s">
        <v>792</v>
      </c>
      <c r="E406" s="21"/>
      <c r="F406" s="25">
        <v>848.9</v>
      </c>
      <c r="G406" s="22">
        <v>22</v>
      </c>
      <c r="H406" s="23">
        <v>8</v>
      </c>
      <c r="I406" s="21"/>
      <c r="J406" s="25">
        <f t="shared" si="15"/>
        <v>0</v>
      </c>
      <c r="K406" s="20">
        <v>4660011901633</v>
      </c>
      <c r="L406"/>
      <c r="M406"/>
    </row>
    <row r="407" spans="1:13" ht="45" customHeight="1" x14ac:dyDescent="0.2">
      <c r="A407" s="20">
        <v>378</v>
      </c>
      <c r="B407" s="21" t="s">
        <v>793</v>
      </c>
      <c r="C407" s="21" t="s">
        <v>57</v>
      </c>
      <c r="D407" s="21" t="s">
        <v>794</v>
      </c>
      <c r="E407" s="21"/>
      <c r="F407" s="25">
        <v>998.7</v>
      </c>
      <c r="G407" s="22">
        <v>22</v>
      </c>
      <c r="H407" s="23">
        <v>14</v>
      </c>
      <c r="I407" s="21"/>
      <c r="J407" s="25">
        <f t="shared" si="15"/>
        <v>0</v>
      </c>
      <c r="K407" s="20">
        <v>4660011901824</v>
      </c>
      <c r="L407"/>
      <c r="M407"/>
    </row>
    <row r="408" spans="1:13" ht="45" customHeight="1" x14ac:dyDescent="0.2">
      <c r="A408" s="20">
        <v>379</v>
      </c>
      <c r="B408" s="21" t="s">
        <v>795</v>
      </c>
      <c r="C408" s="21" t="s">
        <v>57</v>
      </c>
      <c r="D408" s="21" t="s">
        <v>796</v>
      </c>
      <c r="E408" s="21"/>
      <c r="F408" s="25">
        <v>998.7</v>
      </c>
      <c r="G408" s="22">
        <v>22</v>
      </c>
      <c r="H408" s="23">
        <v>10</v>
      </c>
      <c r="I408" s="21"/>
      <c r="J408" s="25">
        <f t="shared" si="15"/>
        <v>0</v>
      </c>
      <c r="K408" s="20">
        <v>4660011901831</v>
      </c>
      <c r="L408"/>
      <c r="M408"/>
    </row>
    <row r="409" spans="1:13" ht="45" customHeight="1" x14ac:dyDescent="0.2">
      <c r="A409" s="20">
        <v>380</v>
      </c>
      <c r="B409" s="21" t="s">
        <v>797</v>
      </c>
      <c r="C409" s="21" t="s">
        <v>57</v>
      </c>
      <c r="D409" s="21" t="s">
        <v>798</v>
      </c>
      <c r="E409" s="21"/>
      <c r="F409" s="25">
        <v>998.7</v>
      </c>
      <c r="G409" s="22">
        <v>22</v>
      </c>
      <c r="H409" s="23">
        <v>11</v>
      </c>
      <c r="I409" s="21"/>
      <c r="J409" s="25">
        <f t="shared" ref="J409:J440" si="16">F409*I409</f>
        <v>0</v>
      </c>
      <c r="K409" s="20">
        <v>4660011902104</v>
      </c>
      <c r="L409"/>
      <c r="M409"/>
    </row>
    <row r="410" spans="1:13" ht="45" customHeight="1" x14ac:dyDescent="0.2">
      <c r="A410" s="20">
        <v>381</v>
      </c>
      <c r="B410" s="21" t="s">
        <v>799</v>
      </c>
      <c r="C410" s="21" t="s">
        <v>57</v>
      </c>
      <c r="D410" s="21" t="s">
        <v>800</v>
      </c>
      <c r="E410" s="21"/>
      <c r="F410" s="25">
        <v>998.7</v>
      </c>
      <c r="G410" s="22">
        <v>22</v>
      </c>
      <c r="H410" s="23">
        <v>1</v>
      </c>
      <c r="I410" s="21"/>
      <c r="J410" s="25">
        <f t="shared" si="16"/>
        <v>0</v>
      </c>
      <c r="K410" s="20">
        <v>4660011902111</v>
      </c>
      <c r="L410"/>
      <c r="M410"/>
    </row>
    <row r="411" spans="1:13" ht="45" customHeight="1" x14ac:dyDescent="0.2">
      <c r="A411" s="20">
        <v>382</v>
      </c>
      <c r="B411" s="21" t="s">
        <v>801</v>
      </c>
      <c r="C411" s="21" t="s">
        <v>57</v>
      </c>
      <c r="D411" s="21" t="s">
        <v>802</v>
      </c>
      <c r="E411" s="21"/>
      <c r="F411" s="25">
        <v>998.7</v>
      </c>
      <c r="G411" s="22">
        <v>22</v>
      </c>
      <c r="H411" s="23">
        <v>19</v>
      </c>
      <c r="I411" s="21"/>
      <c r="J411" s="25">
        <f t="shared" si="16"/>
        <v>0</v>
      </c>
      <c r="K411" s="20">
        <v>4660011902128</v>
      </c>
      <c r="L411"/>
      <c r="M411"/>
    </row>
    <row r="412" spans="1:13" ht="45" customHeight="1" x14ac:dyDescent="0.2">
      <c r="A412" s="20">
        <v>383</v>
      </c>
      <c r="B412" s="21" t="s">
        <v>803</v>
      </c>
      <c r="C412" s="21" t="s">
        <v>57</v>
      </c>
      <c r="D412" s="21" t="s">
        <v>804</v>
      </c>
      <c r="E412" s="21"/>
      <c r="F412" s="25">
        <v>998.7</v>
      </c>
      <c r="G412" s="22">
        <v>22</v>
      </c>
      <c r="H412" s="23">
        <v>20</v>
      </c>
      <c r="I412" s="21"/>
      <c r="J412" s="25">
        <f t="shared" si="16"/>
        <v>0</v>
      </c>
      <c r="K412" s="20">
        <v>4660011902135</v>
      </c>
      <c r="L412"/>
      <c r="M412"/>
    </row>
    <row r="413" spans="1:13" ht="45" customHeight="1" x14ac:dyDescent="0.2">
      <c r="A413" s="20">
        <v>384</v>
      </c>
      <c r="B413" s="21" t="s">
        <v>805</v>
      </c>
      <c r="C413" s="21" t="s">
        <v>57</v>
      </c>
      <c r="D413" s="21" t="s">
        <v>806</v>
      </c>
      <c r="E413" s="21"/>
      <c r="F413" s="25">
        <v>998.7</v>
      </c>
      <c r="G413" s="22">
        <v>22</v>
      </c>
      <c r="H413" s="23">
        <v>12</v>
      </c>
      <c r="I413" s="21"/>
      <c r="J413" s="25">
        <f t="shared" si="16"/>
        <v>0</v>
      </c>
      <c r="K413" s="20">
        <v>4660011902142</v>
      </c>
      <c r="L413"/>
      <c r="M413"/>
    </row>
    <row r="414" spans="1:13" ht="45" customHeight="1" x14ac:dyDescent="0.2">
      <c r="A414" s="20">
        <v>385</v>
      </c>
      <c r="B414" s="21" t="s">
        <v>807</v>
      </c>
      <c r="C414" s="21" t="s">
        <v>57</v>
      </c>
      <c r="D414" s="21" t="s">
        <v>808</v>
      </c>
      <c r="E414" s="21"/>
      <c r="F414" s="25">
        <v>998.7</v>
      </c>
      <c r="G414" s="22">
        <v>22</v>
      </c>
      <c r="H414" s="23">
        <v>10</v>
      </c>
      <c r="I414" s="21"/>
      <c r="J414" s="25">
        <f t="shared" si="16"/>
        <v>0</v>
      </c>
      <c r="K414" s="20">
        <v>4660011902425</v>
      </c>
      <c r="L414"/>
      <c r="M414"/>
    </row>
    <row r="415" spans="1:13" ht="45" customHeight="1" x14ac:dyDescent="0.2">
      <c r="A415" s="20">
        <v>386</v>
      </c>
      <c r="B415" s="21" t="s">
        <v>809</v>
      </c>
      <c r="C415" s="21" t="s">
        <v>57</v>
      </c>
      <c r="D415" s="21" t="s">
        <v>810</v>
      </c>
      <c r="E415" s="21"/>
      <c r="F415" s="25">
        <v>998.7</v>
      </c>
      <c r="G415" s="22">
        <v>22</v>
      </c>
      <c r="H415" s="23">
        <v>25</v>
      </c>
      <c r="I415" s="21"/>
      <c r="J415" s="25">
        <f t="shared" si="16"/>
        <v>0</v>
      </c>
      <c r="K415" s="20">
        <v>4660011902432</v>
      </c>
      <c r="L415"/>
      <c r="M415"/>
    </row>
    <row r="416" spans="1:13" ht="45" customHeight="1" x14ac:dyDescent="0.2">
      <c r="A416" s="20">
        <v>387</v>
      </c>
      <c r="B416" s="21" t="s">
        <v>811</v>
      </c>
      <c r="C416" s="21" t="s">
        <v>57</v>
      </c>
      <c r="D416" s="21" t="s">
        <v>812</v>
      </c>
      <c r="E416" s="21"/>
      <c r="F416" s="25">
        <v>998.7</v>
      </c>
      <c r="G416" s="22">
        <v>22</v>
      </c>
      <c r="H416" s="23">
        <v>1</v>
      </c>
      <c r="I416" s="21"/>
      <c r="J416" s="25">
        <f t="shared" si="16"/>
        <v>0</v>
      </c>
      <c r="K416" s="20">
        <v>4660011902449</v>
      </c>
      <c r="L416"/>
      <c r="M416"/>
    </row>
    <row r="417" spans="1:13" ht="45" customHeight="1" x14ac:dyDescent="0.2">
      <c r="A417" s="20">
        <v>388</v>
      </c>
      <c r="B417" s="21" t="s">
        <v>813</v>
      </c>
      <c r="C417" s="21" t="s">
        <v>57</v>
      </c>
      <c r="D417" s="21" t="s">
        <v>814</v>
      </c>
      <c r="E417" s="21"/>
      <c r="F417" s="25">
        <v>998.7</v>
      </c>
      <c r="G417" s="22">
        <v>22</v>
      </c>
      <c r="H417" s="23">
        <v>15</v>
      </c>
      <c r="I417" s="21"/>
      <c r="J417" s="25">
        <f t="shared" si="16"/>
        <v>0</v>
      </c>
      <c r="K417" s="20">
        <v>4660011902456</v>
      </c>
      <c r="L417"/>
      <c r="M417"/>
    </row>
    <row r="418" spans="1:13" ht="45" customHeight="1" x14ac:dyDescent="0.2">
      <c r="A418" s="20">
        <v>389</v>
      </c>
      <c r="B418" s="21" t="s">
        <v>815</v>
      </c>
      <c r="C418" s="21" t="s">
        <v>72</v>
      </c>
      <c r="D418" s="21" t="s">
        <v>816</v>
      </c>
      <c r="E418" s="21"/>
      <c r="F418" s="25">
        <v>848.9</v>
      </c>
      <c r="G418" s="22">
        <v>22</v>
      </c>
      <c r="H418" s="23">
        <v>1</v>
      </c>
      <c r="I418" s="21"/>
      <c r="J418" s="25">
        <f t="shared" si="16"/>
        <v>0</v>
      </c>
      <c r="K418" s="20">
        <v>4660011897172</v>
      </c>
      <c r="L418"/>
      <c r="M418"/>
    </row>
    <row r="419" spans="1:13" ht="45" customHeight="1" x14ac:dyDescent="0.2">
      <c r="A419" s="20">
        <v>390</v>
      </c>
      <c r="B419" s="21" t="s">
        <v>817</v>
      </c>
      <c r="C419" s="21" t="s">
        <v>72</v>
      </c>
      <c r="D419" s="21" t="s">
        <v>818</v>
      </c>
      <c r="E419" s="21"/>
      <c r="F419" s="25">
        <v>998.7</v>
      </c>
      <c r="G419" s="22">
        <v>22</v>
      </c>
      <c r="H419" s="23">
        <v>13</v>
      </c>
      <c r="I419" s="21"/>
      <c r="J419" s="25">
        <f t="shared" si="16"/>
        <v>0</v>
      </c>
      <c r="K419" s="20">
        <v>4660011897189</v>
      </c>
      <c r="L419"/>
      <c r="M419"/>
    </row>
    <row r="420" spans="1:13" ht="45" customHeight="1" x14ac:dyDescent="0.2">
      <c r="A420" s="20">
        <v>391</v>
      </c>
      <c r="B420" s="21" t="s">
        <v>819</v>
      </c>
      <c r="C420" s="21" t="s">
        <v>72</v>
      </c>
      <c r="D420" s="21" t="s">
        <v>820</v>
      </c>
      <c r="E420" s="21"/>
      <c r="F420" s="25">
        <v>998.7</v>
      </c>
      <c r="G420" s="22">
        <v>22</v>
      </c>
      <c r="H420" s="23">
        <v>1</v>
      </c>
      <c r="I420" s="21"/>
      <c r="J420" s="25">
        <f t="shared" si="16"/>
        <v>0</v>
      </c>
      <c r="K420" s="20">
        <v>4660011897202</v>
      </c>
      <c r="L420"/>
      <c r="M420"/>
    </row>
    <row r="421" spans="1:13" ht="45" customHeight="1" x14ac:dyDescent="0.2">
      <c r="A421" s="20">
        <v>392</v>
      </c>
      <c r="B421" s="21" t="s">
        <v>821</v>
      </c>
      <c r="C421" s="21" t="s">
        <v>72</v>
      </c>
      <c r="D421" s="21" t="s">
        <v>822</v>
      </c>
      <c r="E421" s="21"/>
      <c r="F421" s="25">
        <v>998.7</v>
      </c>
      <c r="G421" s="22">
        <v>22</v>
      </c>
      <c r="H421" s="23">
        <v>4</v>
      </c>
      <c r="I421" s="21"/>
      <c r="J421" s="25">
        <f t="shared" si="16"/>
        <v>0</v>
      </c>
      <c r="K421" s="20">
        <v>4660011897219</v>
      </c>
      <c r="L421"/>
      <c r="M421"/>
    </row>
    <row r="422" spans="1:13" ht="45" customHeight="1" x14ac:dyDescent="0.2">
      <c r="A422" s="20">
        <v>393</v>
      </c>
      <c r="B422" s="21" t="s">
        <v>823</v>
      </c>
      <c r="C422" s="21" t="s">
        <v>72</v>
      </c>
      <c r="D422" s="21" t="s">
        <v>824</v>
      </c>
      <c r="E422" s="21"/>
      <c r="F422" s="25">
        <v>699.1</v>
      </c>
      <c r="G422" s="22">
        <v>22</v>
      </c>
      <c r="H422" s="23">
        <v>39</v>
      </c>
      <c r="I422" s="21"/>
      <c r="J422" s="25">
        <f t="shared" si="16"/>
        <v>0</v>
      </c>
      <c r="K422" s="20">
        <v>4660011900483</v>
      </c>
      <c r="L422"/>
      <c r="M422"/>
    </row>
    <row r="423" spans="1:13" ht="45" customHeight="1" x14ac:dyDescent="0.2">
      <c r="A423" s="20">
        <v>394</v>
      </c>
      <c r="B423" s="21" t="s">
        <v>825</v>
      </c>
      <c r="C423" s="21" t="s">
        <v>72</v>
      </c>
      <c r="D423" s="21" t="s">
        <v>826</v>
      </c>
      <c r="E423" s="21"/>
      <c r="F423" s="25">
        <v>699.1</v>
      </c>
      <c r="G423" s="22">
        <v>22</v>
      </c>
      <c r="H423" s="23">
        <v>1</v>
      </c>
      <c r="I423" s="21"/>
      <c r="J423" s="25">
        <f t="shared" si="16"/>
        <v>0</v>
      </c>
      <c r="K423" s="20">
        <v>4660011900797</v>
      </c>
      <c r="L423"/>
      <c r="M423"/>
    </row>
    <row r="424" spans="1:13" ht="45" customHeight="1" x14ac:dyDescent="0.2">
      <c r="A424" s="20">
        <v>395</v>
      </c>
      <c r="B424" s="21" t="s">
        <v>827</v>
      </c>
      <c r="C424" s="21" t="s">
        <v>72</v>
      </c>
      <c r="D424" s="21" t="s">
        <v>828</v>
      </c>
      <c r="E424" s="21"/>
      <c r="F424" s="25">
        <v>998.7</v>
      </c>
      <c r="G424" s="22">
        <v>22</v>
      </c>
      <c r="H424" s="23">
        <v>1</v>
      </c>
      <c r="I424" s="21"/>
      <c r="J424" s="25">
        <f t="shared" si="16"/>
        <v>0</v>
      </c>
      <c r="K424" s="20">
        <v>4660011900827</v>
      </c>
      <c r="L424"/>
      <c r="M424"/>
    </row>
    <row r="425" spans="1:13" ht="45" customHeight="1" x14ac:dyDescent="0.2">
      <c r="A425" s="20">
        <v>396</v>
      </c>
      <c r="B425" s="21" t="s">
        <v>829</v>
      </c>
      <c r="C425" s="21" t="s">
        <v>72</v>
      </c>
      <c r="D425" s="21" t="s">
        <v>830</v>
      </c>
      <c r="E425" s="21"/>
      <c r="F425" s="25">
        <v>998.7</v>
      </c>
      <c r="G425" s="22">
        <v>22</v>
      </c>
      <c r="H425" s="23">
        <v>8</v>
      </c>
      <c r="I425" s="21"/>
      <c r="J425" s="25">
        <f t="shared" si="16"/>
        <v>0</v>
      </c>
      <c r="K425" s="20">
        <v>4660011900834</v>
      </c>
      <c r="L425"/>
      <c r="M425"/>
    </row>
    <row r="426" spans="1:13" ht="45" customHeight="1" x14ac:dyDescent="0.2">
      <c r="A426" s="20">
        <v>397</v>
      </c>
      <c r="B426" s="21" t="s">
        <v>831</v>
      </c>
      <c r="C426" s="21" t="s">
        <v>72</v>
      </c>
      <c r="D426" s="21" t="s">
        <v>832</v>
      </c>
      <c r="E426" s="21"/>
      <c r="F426" s="25">
        <v>848.9</v>
      </c>
      <c r="G426" s="22">
        <v>22</v>
      </c>
      <c r="H426" s="23">
        <v>42</v>
      </c>
      <c r="I426" s="21"/>
      <c r="J426" s="25">
        <f t="shared" si="16"/>
        <v>0</v>
      </c>
      <c r="K426" s="20">
        <v>4660011900841</v>
      </c>
      <c r="L426"/>
      <c r="M426"/>
    </row>
    <row r="427" spans="1:13" ht="45" customHeight="1" x14ac:dyDescent="0.2">
      <c r="A427" s="20">
        <v>398</v>
      </c>
      <c r="B427" s="21" t="s">
        <v>833</v>
      </c>
      <c r="C427" s="21" t="s">
        <v>72</v>
      </c>
      <c r="D427" s="21" t="s">
        <v>834</v>
      </c>
      <c r="E427" s="21"/>
      <c r="F427" s="25">
        <v>998.7</v>
      </c>
      <c r="G427" s="22">
        <v>22</v>
      </c>
      <c r="H427" s="23">
        <v>26</v>
      </c>
      <c r="I427" s="21"/>
      <c r="J427" s="25">
        <f t="shared" si="16"/>
        <v>0</v>
      </c>
      <c r="K427" s="20">
        <v>4660011901022</v>
      </c>
      <c r="L427"/>
      <c r="M427"/>
    </row>
    <row r="428" spans="1:13" ht="11.25" customHeight="1" x14ac:dyDescent="0.2">
      <c r="A428" s="14"/>
      <c r="B428" s="14"/>
      <c r="C428" s="15"/>
      <c r="D428" s="16" t="s">
        <v>835</v>
      </c>
      <c r="E428" s="17"/>
      <c r="F428" s="15"/>
      <c r="G428" s="15"/>
      <c r="H428" s="15"/>
      <c r="I428" s="19"/>
      <c r="J428" s="14"/>
      <c r="K428" s="15"/>
    </row>
    <row r="429" spans="1:13" ht="11.25" customHeight="1" x14ac:dyDescent="0.2">
      <c r="A429" s="14"/>
      <c r="B429" s="14"/>
      <c r="C429" s="15"/>
      <c r="D429" s="16" t="s">
        <v>836</v>
      </c>
      <c r="E429" s="17"/>
      <c r="F429" s="15"/>
      <c r="G429" s="15"/>
      <c r="H429" s="15"/>
      <c r="I429" s="19"/>
      <c r="J429" s="14"/>
      <c r="K429" s="15"/>
    </row>
    <row r="430" spans="1:13" ht="45" customHeight="1" x14ac:dyDescent="0.2">
      <c r="A430" s="20">
        <v>399</v>
      </c>
      <c r="B430" s="21" t="s">
        <v>837</v>
      </c>
      <c r="C430" s="21" t="s">
        <v>57</v>
      </c>
      <c r="D430" s="21" t="s">
        <v>838</v>
      </c>
      <c r="E430" s="21"/>
      <c r="F430" s="25">
        <v>1031.0999999999999</v>
      </c>
      <c r="G430" s="22">
        <v>22</v>
      </c>
      <c r="H430" s="23">
        <v>1</v>
      </c>
      <c r="I430" s="21"/>
      <c r="J430" s="25">
        <f t="shared" ref="J430:J457" si="17">F430*I430</f>
        <v>0</v>
      </c>
      <c r="K430" s="20">
        <v>4660011896892</v>
      </c>
      <c r="L430"/>
      <c r="M430"/>
    </row>
    <row r="431" spans="1:13" ht="45" customHeight="1" x14ac:dyDescent="0.2">
      <c r="A431" s="20">
        <v>400</v>
      </c>
      <c r="B431" s="21" t="s">
        <v>839</v>
      </c>
      <c r="C431" s="21" t="s">
        <v>57</v>
      </c>
      <c r="D431" s="21" t="s">
        <v>840</v>
      </c>
      <c r="E431" s="21"/>
      <c r="F431" s="25">
        <v>1031.0999999999999</v>
      </c>
      <c r="G431" s="22">
        <v>22</v>
      </c>
      <c r="H431" s="23">
        <v>99</v>
      </c>
      <c r="I431" s="21"/>
      <c r="J431" s="25">
        <f t="shared" si="17"/>
        <v>0</v>
      </c>
      <c r="K431" s="20">
        <v>4660011896908</v>
      </c>
      <c r="L431"/>
      <c r="M431"/>
    </row>
    <row r="432" spans="1:13" ht="45" customHeight="1" x14ac:dyDescent="0.2">
      <c r="A432" s="20">
        <v>401</v>
      </c>
      <c r="B432" s="21" t="s">
        <v>841</v>
      </c>
      <c r="C432" s="21" t="s">
        <v>57</v>
      </c>
      <c r="D432" s="21" t="s">
        <v>842</v>
      </c>
      <c r="E432" s="21"/>
      <c r="F432" s="25">
        <v>1031.0999999999999</v>
      </c>
      <c r="G432" s="22">
        <v>22</v>
      </c>
      <c r="H432" s="23">
        <v>13</v>
      </c>
      <c r="I432" s="21"/>
      <c r="J432" s="25">
        <f t="shared" si="17"/>
        <v>0</v>
      </c>
      <c r="K432" s="20">
        <v>4660011896915</v>
      </c>
      <c r="L432"/>
      <c r="M432"/>
    </row>
    <row r="433" spans="1:13" ht="45" customHeight="1" x14ac:dyDescent="0.2">
      <c r="A433" s="20">
        <v>402</v>
      </c>
      <c r="B433" s="21" t="s">
        <v>843</v>
      </c>
      <c r="C433" s="21" t="s">
        <v>57</v>
      </c>
      <c r="D433" s="21" t="s">
        <v>844</v>
      </c>
      <c r="E433" s="21"/>
      <c r="F433" s="25">
        <v>876.4</v>
      </c>
      <c r="G433" s="22">
        <v>22</v>
      </c>
      <c r="H433" s="23">
        <v>1</v>
      </c>
      <c r="I433" s="21"/>
      <c r="J433" s="25">
        <f t="shared" si="17"/>
        <v>0</v>
      </c>
      <c r="K433" s="20">
        <v>4660011896922</v>
      </c>
      <c r="L433"/>
      <c r="M433"/>
    </row>
    <row r="434" spans="1:13" ht="45" customHeight="1" x14ac:dyDescent="0.2">
      <c r="A434" s="20">
        <v>403</v>
      </c>
      <c r="B434" s="21" t="s">
        <v>845</v>
      </c>
      <c r="C434" s="21" t="s">
        <v>57</v>
      </c>
      <c r="D434" s="21" t="s">
        <v>846</v>
      </c>
      <c r="E434" s="21"/>
      <c r="F434" s="25">
        <v>1031.0999999999999</v>
      </c>
      <c r="G434" s="22">
        <v>22</v>
      </c>
      <c r="H434" s="23">
        <v>1</v>
      </c>
      <c r="I434" s="21"/>
      <c r="J434" s="25">
        <f t="shared" si="17"/>
        <v>0</v>
      </c>
      <c r="K434" s="20">
        <v>4660011896939</v>
      </c>
      <c r="L434"/>
      <c r="M434"/>
    </row>
    <row r="435" spans="1:13" ht="45" customHeight="1" x14ac:dyDescent="0.2">
      <c r="A435" s="20">
        <v>404</v>
      </c>
      <c r="B435" s="21" t="s">
        <v>847</v>
      </c>
      <c r="C435" s="21" t="s">
        <v>57</v>
      </c>
      <c r="D435" s="21" t="s">
        <v>848</v>
      </c>
      <c r="E435" s="21"/>
      <c r="F435" s="25">
        <v>721.8</v>
      </c>
      <c r="G435" s="22">
        <v>22</v>
      </c>
      <c r="H435" s="23">
        <v>68</v>
      </c>
      <c r="I435" s="21"/>
      <c r="J435" s="25">
        <f t="shared" si="17"/>
        <v>0</v>
      </c>
      <c r="K435" s="20">
        <v>4660011896946</v>
      </c>
      <c r="L435"/>
      <c r="M435"/>
    </row>
    <row r="436" spans="1:13" ht="45" customHeight="1" x14ac:dyDescent="0.2">
      <c r="A436" s="20">
        <v>405</v>
      </c>
      <c r="B436" s="21" t="s">
        <v>849</v>
      </c>
      <c r="C436" s="21" t="s">
        <v>57</v>
      </c>
      <c r="D436" s="21" t="s">
        <v>850</v>
      </c>
      <c r="E436" s="21"/>
      <c r="F436" s="25">
        <v>721.8</v>
      </c>
      <c r="G436" s="22">
        <v>22</v>
      </c>
      <c r="H436" s="23">
        <v>36</v>
      </c>
      <c r="I436" s="21"/>
      <c r="J436" s="25">
        <f t="shared" si="17"/>
        <v>0</v>
      </c>
      <c r="K436" s="20">
        <v>4660011896953</v>
      </c>
      <c r="L436"/>
      <c r="M436"/>
    </row>
    <row r="437" spans="1:13" ht="45" customHeight="1" x14ac:dyDescent="0.2">
      <c r="A437" s="20">
        <v>406</v>
      </c>
      <c r="B437" s="21" t="s">
        <v>851</v>
      </c>
      <c r="C437" s="21" t="s">
        <v>57</v>
      </c>
      <c r="D437" s="21" t="s">
        <v>852</v>
      </c>
      <c r="E437" s="21"/>
      <c r="F437" s="25">
        <v>721.8</v>
      </c>
      <c r="G437" s="22">
        <v>22</v>
      </c>
      <c r="H437" s="23">
        <v>1</v>
      </c>
      <c r="I437" s="21"/>
      <c r="J437" s="25">
        <f t="shared" si="17"/>
        <v>0</v>
      </c>
      <c r="K437" s="20">
        <v>4660011896960</v>
      </c>
      <c r="L437"/>
      <c r="M437"/>
    </row>
    <row r="438" spans="1:13" ht="45" customHeight="1" x14ac:dyDescent="0.2">
      <c r="A438" s="20">
        <v>407</v>
      </c>
      <c r="B438" s="21" t="s">
        <v>853</v>
      </c>
      <c r="C438" s="21" t="s">
        <v>57</v>
      </c>
      <c r="D438" s="21" t="s">
        <v>854</v>
      </c>
      <c r="E438" s="21"/>
      <c r="F438" s="25">
        <v>876.4</v>
      </c>
      <c r="G438" s="22">
        <v>22</v>
      </c>
      <c r="H438" s="23">
        <v>3</v>
      </c>
      <c r="I438" s="21"/>
      <c r="J438" s="25">
        <f t="shared" si="17"/>
        <v>0</v>
      </c>
      <c r="K438" s="20">
        <v>4660011896977</v>
      </c>
      <c r="L438"/>
      <c r="M438"/>
    </row>
    <row r="439" spans="1:13" ht="45" customHeight="1" x14ac:dyDescent="0.2">
      <c r="A439" s="20">
        <v>408</v>
      </c>
      <c r="B439" s="21" t="s">
        <v>855</v>
      </c>
      <c r="C439" s="21" t="s">
        <v>57</v>
      </c>
      <c r="D439" s="21" t="s">
        <v>856</v>
      </c>
      <c r="E439" s="21"/>
      <c r="F439" s="25">
        <v>876.4</v>
      </c>
      <c r="G439" s="22">
        <v>22</v>
      </c>
      <c r="H439" s="23">
        <v>51</v>
      </c>
      <c r="I439" s="21"/>
      <c r="J439" s="25">
        <f t="shared" si="17"/>
        <v>0</v>
      </c>
      <c r="K439" s="20">
        <v>4660011896991</v>
      </c>
      <c r="L439"/>
      <c r="M439"/>
    </row>
    <row r="440" spans="1:13" ht="45" customHeight="1" x14ac:dyDescent="0.2">
      <c r="A440" s="20">
        <v>409</v>
      </c>
      <c r="B440" s="21" t="s">
        <v>857</v>
      </c>
      <c r="C440" s="21" t="s">
        <v>57</v>
      </c>
      <c r="D440" s="21" t="s">
        <v>858</v>
      </c>
      <c r="E440" s="21"/>
      <c r="F440" s="25">
        <v>1031.0999999999999</v>
      </c>
      <c r="G440" s="22">
        <v>22</v>
      </c>
      <c r="H440" s="23">
        <v>5</v>
      </c>
      <c r="I440" s="21"/>
      <c r="J440" s="25">
        <f t="shared" si="17"/>
        <v>0</v>
      </c>
      <c r="K440" s="20">
        <v>4660011897011</v>
      </c>
      <c r="L440"/>
      <c r="M440"/>
    </row>
    <row r="441" spans="1:13" ht="45" customHeight="1" x14ac:dyDescent="0.2">
      <c r="A441" s="20">
        <v>410</v>
      </c>
      <c r="B441" s="21" t="s">
        <v>859</v>
      </c>
      <c r="C441" s="21" t="s">
        <v>57</v>
      </c>
      <c r="D441" s="21" t="s">
        <v>860</v>
      </c>
      <c r="E441" s="21"/>
      <c r="F441" s="25">
        <v>1031.0999999999999</v>
      </c>
      <c r="G441" s="22">
        <v>22</v>
      </c>
      <c r="H441" s="23">
        <v>3</v>
      </c>
      <c r="I441" s="21"/>
      <c r="J441" s="25">
        <f t="shared" si="17"/>
        <v>0</v>
      </c>
      <c r="K441" s="20">
        <v>4660011897790</v>
      </c>
      <c r="L441"/>
      <c r="M441"/>
    </row>
    <row r="442" spans="1:13" ht="45" customHeight="1" x14ac:dyDescent="0.2">
      <c r="A442" s="20">
        <v>411</v>
      </c>
      <c r="B442" s="21" t="s">
        <v>861</v>
      </c>
      <c r="C442" s="21" t="s">
        <v>57</v>
      </c>
      <c r="D442" s="21" t="s">
        <v>862</v>
      </c>
      <c r="E442" s="21"/>
      <c r="F442" s="25">
        <v>721.8</v>
      </c>
      <c r="G442" s="22">
        <v>22</v>
      </c>
      <c r="H442" s="23">
        <v>5</v>
      </c>
      <c r="I442" s="21"/>
      <c r="J442" s="25">
        <f t="shared" si="17"/>
        <v>0</v>
      </c>
      <c r="K442" s="20">
        <v>4660011897813</v>
      </c>
      <c r="L442"/>
      <c r="M442"/>
    </row>
    <row r="443" spans="1:13" ht="45" customHeight="1" x14ac:dyDescent="0.2">
      <c r="A443" s="20">
        <v>412</v>
      </c>
      <c r="B443" s="21" t="s">
        <v>863</v>
      </c>
      <c r="C443" s="21" t="s">
        <v>57</v>
      </c>
      <c r="D443" s="21" t="s">
        <v>864</v>
      </c>
      <c r="E443" s="21"/>
      <c r="F443" s="25">
        <v>1031.0999999999999</v>
      </c>
      <c r="G443" s="22">
        <v>22</v>
      </c>
      <c r="H443" s="23">
        <v>3</v>
      </c>
      <c r="I443" s="21"/>
      <c r="J443" s="25">
        <f t="shared" si="17"/>
        <v>0</v>
      </c>
      <c r="K443" s="20">
        <v>4660011897851</v>
      </c>
      <c r="L443"/>
      <c r="M443"/>
    </row>
    <row r="444" spans="1:13" ht="45" customHeight="1" x14ac:dyDescent="0.2">
      <c r="A444" s="20">
        <v>413</v>
      </c>
      <c r="B444" s="21" t="s">
        <v>865</v>
      </c>
      <c r="C444" s="21" t="s">
        <v>57</v>
      </c>
      <c r="D444" s="21" t="s">
        <v>866</v>
      </c>
      <c r="E444" s="21"/>
      <c r="F444" s="25">
        <v>1031.0999999999999</v>
      </c>
      <c r="G444" s="22">
        <v>22</v>
      </c>
      <c r="H444" s="23">
        <v>15</v>
      </c>
      <c r="I444" s="21"/>
      <c r="J444" s="25">
        <f t="shared" si="17"/>
        <v>0</v>
      </c>
      <c r="K444" s="20">
        <v>4660011897943</v>
      </c>
      <c r="L444"/>
      <c r="M444"/>
    </row>
    <row r="445" spans="1:13" ht="45" customHeight="1" x14ac:dyDescent="0.2">
      <c r="A445" s="20">
        <v>414</v>
      </c>
      <c r="B445" s="21" t="s">
        <v>867</v>
      </c>
      <c r="C445" s="21" t="s">
        <v>57</v>
      </c>
      <c r="D445" s="21" t="s">
        <v>868</v>
      </c>
      <c r="E445" s="21"/>
      <c r="F445" s="25">
        <v>1031.0999999999999</v>
      </c>
      <c r="G445" s="22">
        <v>22</v>
      </c>
      <c r="H445" s="23">
        <v>1</v>
      </c>
      <c r="I445" s="21"/>
      <c r="J445" s="25">
        <f t="shared" si="17"/>
        <v>0</v>
      </c>
      <c r="K445" s="20">
        <v>4660011898148</v>
      </c>
      <c r="L445"/>
      <c r="M445"/>
    </row>
    <row r="446" spans="1:13" ht="45" customHeight="1" x14ac:dyDescent="0.2">
      <c r="A446" s="20">
        <v>415</v>
      </c>
      <c r="B446" s="21" t="s">
        <v>869</v>
      </c>
      <c r="C446" s="21" t="s">
        <v>57</v>
      </c>
      <c r="D446" s="21" t="s">
        <v>870</v>
      </c>
      <c r="E446" s="21"/>
      <c r="F446" s="25">
        <v>721.8</v>
      </c>
      <c r="G446" s="22">
        <v>22</v>
      </c>
      <c r="H446" s="23">
        <v>3</v>
      </c>
      <c r="I446" s="21"/>
      <c r="J446" s="25">
        <f t="shared" si="17"/>
        <v>0</v>
      </c>
      <c r="K446" s="20">
        <v>4660011899183</v>
      </c>
      <c r="L446"/>
      <c r="M446"/>
    </row>
    <row r="447" spans="1:13" ht="45" customHeight="1" x14ac:dyDescent="0.2">
      <c r="A447" s="20">
        <v>416</v>
      </c>
      <c r="B447" s="21" t="s">
        <v>871</v>
      </c>
      <c r="C447" s="21" t="s">
        <v>57</v>
      </c>
      <c r="D447" s="21" t="s">
        <v>872</v>
      </c>
      <c r="E447" s="21"/>
      <c r="F447" s="25">
        <v>876.4</v>
      </c>
      <c r="G447" s="22">
        <v>22</v>
      </c>
      <c r="H447" s="23">
        <v>3</v>
      </c>
      <c r="I447" s="21"/>
      <c r="J447" s="25">
        <f t="shared" si="17"/>
        <v>0</v>
      </c>
      <c r="K447" s="20">
        <v>4660011900438</v>
      </c>
      <c r="L447"/>
      <c r="M447"/>
    </row>
    <row r="448" spans="1:13" ht="45" customHeight="1" x14ac:dyDescent="0.2">
      <c r="A448" s="20">
        <v>417</v>
      </c>
      <c r="B448" s="21" t="s">
        <v>873</v>
      </c>
      <c r="C448" s="21" t="s">
        <v>57</v>
      </c>
      <c r="D448" s="21" t="s">
        <v>874</v>
      </c>
      <c r="E448" s="21"/>
      <c r="F448" s="25">
        <v>1031.0999999999999</v>
      </c>
      <c r="G448" s="22">
        <v>22</v>
      </c>
      <c r="H448" s="23">
        <v>1</v>
      </c>
      <c r="I448" s="21"/>
      <c r="J448" s="25">
        <f t="shared" si="17"/>
        <v>0</v>
      </c>
      <c r="K448" s="20">
        <v>4660011900445</v>
      </c>
      <c r="L448"/>
      <c r="M448"/>
    </row>
    <row r="449" spans="1:13" ht="45" customHeight="1" x14ac:dyDescent="0.2">
      <c r="A449" s="20">
        <v>418</v>
      </c>
      <c r="B449" s="21" t="s">
        <v>875</v>
      </c>
      <c r="C449" s="21" t="s">
        <v>57</v>
      </c>
      <c r="D449" s="21" t="s">
        <v>876</v>
      </c>
      <c r="E449" s="21"/>
      <c r="F449" s="25">
        <v>721.8</v>
      </c>
      <c r="G449" s="22">
        <v>22</v>
      </c>
      <c r="H449" s="23">
        <v>6</v>
      </c>
      <c r="I449" s="21"/>
      <c r="J449" s="25">
        <f t="shared" si="17"/>
        <v>0</v>
      </c>
      <c r="K449" s="20">
        <v>4660011900469</v>
      </c>
      <c r="L449"/>
      <c r="M449"/>
    </row>
    <row r="450" spans="1:13" ht="45" customHeight="1" x14ac:dyDescent="0.2">
      <c r="A450" s="20">
        <v>419</v>
      </c>
      <c r="B450" s="21" t="s">
        <v>877</v>
      </c>
      <c r="C450" s="21" t="s">
        <v>57</v>
      </c>
      <c r="D450" s="21" t="s">
        <v>878</v>
      </c>
      <c r="E450" s="21"/>
      <c r="F450" s="25">
        <v>721.8</v>
      </c>
      <c r="G450" s="22">
        <v>22</v>
      </c>
      <c r="H450" s="23">
        <v>13</v>
      </c>
      <c r="I450" s="21"/>
      <c r="J450" s="25">
        <f t="shared" si="17"/>
        <v>0</v>
      </c>
      <c r="K450" s="20">
        <v>4660011900476</v>
      </c>
      <c r="L450"/>
      <c r="M450"/>
    </row>
    <row r="451" spans="1:13" ht="45" customHeight="1" x14ac:dyDescent="0.2">
      <c r="A451" s="20">
        <v>420</v>
      </c>
      <c r="B451" s="21" t="s">
        <v>879</v>
      </c>
      <c r="C451" s="21" t="s">
        <v>57</v>
      </c>
      <c r="D451" s="21" t="s">
        <v>880</v>
      </c>
      <c r="E451" s="21"/>
      <c r="F451" s="25">
        <v>1031.0999999999999</v>
      </c>
      <c r="G451" s="22">
        <v>22</v>
      </c>
      <c r="H451" s="23">
        <v>1</v>
      </c>
      <c r="I451" s="21"/>
      <c r="J451" s="25">
        <f t="shared" si="17"/>
        <v>0</v>
      </c>
      <c r="K451" s="20">
        <v>4660011901749</v>
      </c>
      <c r="L451"/>
      <c r="M451"/>
    </row>
    <row r="452" spans="1:13" ht="45" customHeight="1" x14ac:dyDescent="0.2">
      <c r="A452" s="20">
        <v>421</v>
      </c>
      <c r="B452" s="21" t="s">
        <v>881</v>
      </c>
      <c r="C452" s="21" t="s">
        <v>57</v>
      </c>
      <c r="D452" s="21" t="s">
        <v>882</v>
      </c>
      <c r="E452" s="21"/>
      <c r="F452" s="25">
        <v>1031.0999999999999</v>
      </c>
      <c r="G452" s="22">
        <v>22</v>
      </c>
      <c r="H452" s="23">
        <v>1</v>
      </c>
      <c r="I452" s="21"/>
      <c r="J452" s="25">
        <f t="shared" si="17"/>
        <v>0</v>
      </c>
      <c r="K452" s="20">
        <v>4660011901992</v>
      </c>
      <c r="L452"/>
      <c r="M452"/>
    </row>
    <row r="453" spans="1:13" ht="45" customHeight="1" x14ac:dyDescent="0.2">
      <c r="A453" s="20">
        <v>422</v>
      </c>
      <c r="B453" s="21" t="s">
        <v>883</v>
      </c>
      <c r="C453" s="21" t="s">
        <v>72</v>
      </c>
      <c r="D453" s="21" t="s">
        <v>884</v>
      </c>
      <c r="E453" s="21"/>
      <c r="F453" s="25">
        <v>1031.0999999999999</v>
      </c>
      <c r="G453" s="22">
        <v>22</v>
      </c>
      <c r="H453" s="23">
        <v>18</v>
      </c>
      <c r="I453" s="21"/>
      <c r="J453" s="25">
        <f t="shared" si="17"/>
        <v>0</v>
      </c>
      <c r="K453" s="20">
        <v>4660011897806</v>
      </c>
      <c r="L453"/>
      <c r="M453"/>
    </row>
    <row r="454" spans="1:13" ht="45" customHeight="1" x14ac:dyDescent="0.2">
      <c r="A454" s="20">
        <v>423</v>
      </c>
      <c r="B454" s="21" t="s">
        <v>885</v>
      </c>
      <c r="C454" s="21" t="s">
        <v>57</v>
      </c>
      <c r="D454" s="21" t="s">
        <v>886</v>
      </c>
      <c r="E454" s="21"/>
      <c r="F454" s="25">
        <v>1031.0999999999999</v>
      </c>
      <c r="G454" s="22">
        <v>22</v>
      </c>
      <c r="H454" s="23">
        <v>17</v>
      </c>
      <c r="I454" s="21"/>
      <c r="J454" s="25">
        <f t="shared" si="17"/>
        <v>0</v>
      </c>
      <c r="K454" s="20">
        <v>4660011897950</v>
      </c>
      <c r="L454"/>
      <c r="M454"/>
    </row>
    <row r="455" spans="1:13" ht="45" customHeight="1" x14ac:dyDescent="0.2">
      <c r="A455" s="20">
        <v>424</v>
      </c>
      <c r="B455" s="21" t="s">
        <v>887</v>
      </c>
      <c r="C455" s="21" t="s">
        <v>72</v>
      </c>
      <c r="D455" s="21" t="s">
        <v>888</v>
      </c>
      <c r="E455" s="21"/>
      <c r="F455" s="25">
        <v>1031.0999999999999</v>
      </c>
      <c r="G455" s="22">
        <v>22</v>
      </c>
      <c r="H455" s="23">
        <v>1</v>
      </c>
      <c r="I455" s="21"/>
      <c r="J455" s="25">
        <f t="shared" si="17"/>
        <v>0</v>
      </c>
      <c r="K455" s="20">
        <v>4660011900377</v>
      </c>
      <c r="L455"/>
      <c r="M455"/>
    </row>
    <row r="456" spans="1:13" ht="45" customHeight="1" x14ac:dyDescent="0.2">
      <c r="A456" s="20">
        <v>425</v>
      </c>
      <c r="B456" s="21" t="s">
        <v>889</v>
      </c>
      <c r="C456" s="21" t="s">
        <v>72</v>
      </c>
      <c r="D456" s="21" t="s">
        <v>890</v>
      </c>
      <c r="E456" s="21"/>
      <c r="F456" s="25">
        <v>1031.0999999999999</v>
      </c>
      <c r="G456" s="22">
        <v>22</v>
      </c>
      <c r="H456" s="23">
        <v>1</v>
      </c>
      <c r="I456" s="21"/>
      <c r="J456" s="25">
        <f t="shared" si="17"/>
        <v>0</v>
      </c>
      <c r="K456" s="20">
        <v>4660011900384</v>
      </c>
      <c r="L456"/>
      <c r="M456"/>
    </row>
    <row r="457" spans="1:13" ht="45" customHeight="1" x14ac:dyDescent="0.2">
      <c r="A457" s="20">
        <v>426</v>
      </c>
      <c r="B457" s="21" t="s">
        <v>891</v>
      </c>
      <c r="C457" s="21" t="s">
        <v>72</v>
      </c>
      <c r="D457" s="21" t="s">
        <v>892</v>
      </c>
      <c r="E457" s="21"/>
      <c r="F457" s="25">
        <v>1031.0999999999999</v>
      </c>
      <c r="G457" s="22">
        <v>22</v>
      </c>
      <c r="H457" s="23">
        <v>1</v>
      </c>
      <c r="I457" s="21"/>
      <c r="J457" s="25">
        <f t="shared" si="17"/>
        <v>0</v>
      </c>
      <c r="K457" s="20">
        <v>4660011900391</v>
      </c>
      <c r="L457"/>
      <c r="M457"/>
    </row>
    <row r="458" spans="1:13" ht="11.25" customHeight="1" x14ac:dyDescent="0.2">
      <c r="A458" s="14"/>
      <c r="B458" s="14"/>
      <c r="C458" s="15"/>
      <c r="D458" s="16" t="s">
        <v>893</v>
      </c>
      <c r="E458" s="17"/>
      <c r="F458" s="15"/>
      <c r="G458" s="15"/>
      <c r="H458" s="18"/>
      <c r="I458" s="19"/>
      <c r="J458" s="14"/>
      <c r="K458" s="15"/>
    </row>
    <row r="459" spans="1:13" ht="45" customHeight="1" x14ac:dyDescent="0.2">
      <c r="A459" s="20">
        <v>427</v>
      </c>
      <c r="B459" s="21" t="s">
        <v>894</v>
      </c>
      <c r="C459" s="21" t="s">
        <v>57</v>
      </c>
      <c r="D459" s="21" t="s">
        <v>895</v>
      </c>
      <c r="E459" s="21"/>
      <c r="F459" s="25">
        <v>876.4</v>
      </c>
      <c r="G459" s="22">
        <v>22</v>
      </c>
      <c r="H459" s="23">
        <v>3</v>
      </c>
      <c r="I459" s="21"/>
      <c r="J459" s="25">
        <f t="shared" ref="J459:J464" si="18">F459*I459</f>
        <v>0</v>
      </c>
      <c r="K459" s="20">
        <v>4660011899862</v>
      </c>
      <c r="L459"/>
      <c r="M459"/>
    </row>
    <row r="460" spans="1:13" ht="45" customHeight="1" x14ac:dyDescent="0.2">
      <c r="A460" s="20">
        <v>428</v>
      </c>
      <c r="B460" s="21" t="s">
        <v>896</v>
      </c>
      <c r="C460" s="21" t="s">
        <v>57</v>
      </c>
      <c r="D460" s="21" t="s">
        <v>897</v>
      </c>
      <c r="E460" s="21"/>
      <c r="F460" s="25">
        <v>1031.0999999999999</v>
      </c>
      <c r="G460" s="22">
        <v>22</v>
      </c>
      <c r="H460" s="23">
        <v>9</v>
      </c>
      <c r="I460" s="21"/>
      <c r="J460" s="25">
        <f t="shared" si="18"/>
        <v>0</v>
      </c>
      <c r="K460" s="20">
        <v>4660011899923</v>
      </c>
      <c r="L460"/>
      <c r="M460"/>
    </row>
    <row r="461" spans="1:13" ht="45" customHeight="1" x14ac:dyDescent="0.2">
      <c r="A461" s="20">
        <v>429</v>
      </c>
      <c r="B461" s="21" t="s">
        <v>898</v>
      </c>
      <c r="C461" s="21" t="s">
        <v>57</v>
      </c>
      <c r="D461" s="21" t="s">
        <v>899</v>
      </c>
      <c r="E461" s="21"/>
      <c r="F461" s="25">
        <v>876.4</v>
      </c>
      <c r="G461" s="22">
        <v>22</v>
      </c>
      <c r="H461" s="23">
        <v>6</v>
      </c>
      <c r="I461" s="21"/>
      <c r="J461" s="25">
        <f t="shared" si="18"/>
        <v>0</v>
      </c>
      <c r="K461" s="20">
        <v>4660011899886</v>
      </c>
      <c r="L461"/>
      <c r="M461"/>
    </row>
    <row r="462" spans="1:13" ht="45" customHeight="1" x14ac:dyDescent="0.2">
      <c r="A462" s="20">
        <v>430</v>
      </c>
      <c r="B462" s="21" t="s">
        <v>900</v>
      </c>
      <c r="C462" s="21" t="s">
        <v>57</v>
      </c>
      <c r="D462" s="21" t="s">
        <v>901</v>
      </c>
      <c r="E462" s="21"/>
      <c r="F462" s="25">
        <v>1031.0999999999999</v>
      </c>
      <c r="G462" s="22">
        <v>22</v>
      </c>
      <c r="H462" s="23">
        <v>2</v>
      </c>
      <c r="I462" s="21"/>
      <c r="J462" s="25">
        <f t="shared" si="18"/>
        <v>0</v>
      </c>
      <c r="K462" s="20">
        <v>4660011899893</v>
      </c>
      <c r="L462"/>
      <c r="M462"/>
    </row>
    <row r="463" spans="1:13" ht="45" customHeight="1" x14ac:dyDescent="0.2">
      <c r="A463" s="20">
        <v>431</v>
      </c>
      <c r="B463" s="21" t="s">
        <v>902</v>
      </c>
      <c r="C463" s="21" t="s">
        <v>57</v>
      </c>
      <c r="D463" s="21" t="s">
        <v>903</v>
      </c>
      <c r="E463" s="21"/>
      <c r="F463" s="25">
        <v>876.4</v>
      </c>
      <c r="G463" s="22">
        <v>22</v>
      </c>
      <c r="H463" s="23">
        <v>1</v>
      </c>
      <c r="I463" s="21"/>
      <c r="J463" s="25">
        <f t="shared" si="18"/>
        <v>0</v>
      </c>
      <c r="K463" s="20">
        <v>4660011899909</v>
      </c>
      <c r="L463"/>
      <c r="M463"/>
    </row>
    <row r="464" spans="1:13" ht="45" customHeight="1" x14ac:dyDescent="0.2">
      <c r="A464" s="20">
        <v>432</v>
      </c>
      <c r="B464" s="21" t="s">
        <v>904</v>
      </c>
      <c r="C464" s="21" t="s">
        <v>57</v>
      </c>
      <c r="D464" s="21" t="s">
        <v>905</v>
      </c>
      <c r="E464" s="21"/>
      <c r="F464" s="25">
        <v>1031.0999999999999</v>
      </c>
      <c r="G464" s="22">
        <v>22</v>
      </c>
      <c r="H464" s="23">
        <v>1</v>
      </c>
      <c r="I464" s="21"/>
      <c r="J464" s="25">
        <f t="shared" si="18"/>
        <v>0</v>
      </c>
      <c r="K464" s="20">
        <v>4660011899916</v>
      </c>
      <c r="L464"/>
      <c r="M464"/>
    </row>
    <row r="465" spans="1:13" ht="21.75" customHeight="1" x14ac:dyDescent="0.2">
      <c r="A465" s="14"/>
      <c r="B465" s="14"/>
      <c r="C465" s="15"/>
      <c r="D465" s="16" t="s">
        <v>906</v>
      </c>
      <c r="E465" s="17"/>
      <c r="F465" s="15"/>
      <c r="G465" s="15"/>
      <c r="H465" s="15"/>
      <c r="I465" s="19"/>
      <c r="J465" s="14"/>
      <c r="K465" s="15"/>
    </row>
    <row r="466" spans="1:13" ht="45" customHeight="1" x14ac:dyDescent="0.2">
      <c r="A466" s="20">
        <v>433</v>
      </c>
      <c r="B466" s="21" t="s">
        <v>907</v>
      </c>
      <c r="C466" s="21" t="s">
        <v>57</v>
      </c>
      <c r="D466" s="21" t="s">
        <v>908</v>
      </c>
      <c r="E466" s="21"/>
      <c r="F466" s="25">
        <v>1206.5999999999999</v>
      </c>
      <c r="G466" s="22">
        <v>22</v>
      </c>
      <c r="H466" s="23">
        <v>1</v>
      </c>
      <c r="I466" s="21"/>
      <c r="J466" s="25">
        <f>F466*I466</f>
        <v>0</v>
      </c>
      <c r="K466" s="20">
        <v>4660011898131</v>
      </c>
      <c r="L466"/>
      <c r="M466"/>
    </row>
    <row r="467" spans="1:13" ht="45" customHeight="1" x14ac:dyDescent="0.2">
      <c r="A467" s="20">
        <v>434</v>
      </c>
      <c r="B467" s="21" t="s">
        <v>909</v>
      </c>
      <c r="C467" s="21" t="s">
        <v>57</v>
      </c>
      <c r="D467" s="21" t="s">
        <v>910</v>
      </c>
      <c r="E467" s="21"/>
      <c r="F467" s="25">
        <v>1206.5999999999999</v>
      </c>
      <c r="G467" s="22">
        <v>22</v>
      </c>
      <c r="H467" s="23">
        <v>11</v>
      </c>
      <c r="I467" s="21"/>
      <c r="J467" s="25">
        <f>F467*I467</f>
        <v>0</v>
      </c>
      <c r="K467" s="20">
        <v>4660011900711</v>
      </c>
      <c r="L467"/>
      <c r="M467"/>
    </row>
    <row r="468" spans="1:13" ht="45" customHeight="1" x14ac:dyDescent="0.2">
      <c r="A468" s="20">
        <v>435</v>
      </c>
      <c r="B468" s="21" t="s">
        <v>911</v>
      </c>
      <c r="C468" s="21" t="s">
        <v>57</v>
      </c>
      <c r="D468" s="21" t="s">
        <v>912</v>
      </c>
      <c r="E468" s="21"/>
      <c r="F468" s="25">
        <v>1206.5999999999999</v>
      </c>
      <c r="G468" s="22">
        <v>22</v>
      </c>
      <c r="H468" s="23">
        <v>4</v>
      </c>
      <c r="I468" s="21"/>
      <c r="J468" s="25">
        <f>F468*I468</f>
        <v>0</v>
      </c>
      <c r="K468" s="20">
        <v>4660011900728</v>
      </c>
      <c r="L468"/>
      <c r="M468"/>
    </row>
    <row r="469" spans="1:13" ht="11.25" customHeight="1" x14ac:dyDescent="0.2">
      <c r="A469" s="14"/>
      <c r="B469" s="14"/>
      <c r="C469" s="15"/>
      <c r="D469" s="16" t="s">
        <v>913</v>
      </c>
      <c r="E469" s="17"/>
      <c r="F469" s="15"/>
      <c r="G469" s="15"/>
      <c r="H469" s="15"/>
      <c r="I469" s="19"/>
      <c r="J469" s="14"/>
      <c r="K469" s="15"/>
    </row>
    <row r="470" spans="1:13" ht="45" customHeight="1" x14ac:dyDescent="0.2">
      <c r="A470" s="20">
        <v>436</v>
      </c>
      <c r="B470" s="21" t="s">
        <v>914</v>
      </c>
      <c r="C470" s="21" t="s">
        <v>57</v>
      </c>
      <c r="D470" s="21" t="s">
        <v>915</v>
      </c>
      <c r="E470" s="21"/>
      <c r="F470" s="25">
        <v>699.1</v>
      </c>
      <c r="G470" s="22">
        <v>22</v>
      </c>
      <c r="H470" s="23">
        <v>2</v>
      </c>
      <c r="I470" s="21"/>
      <c r="J470" s="25">
        <f t="shared" ref="J470:J480" si="19">F470*I470</f>
        <v>0</v>
      </c>
      <c r="K470" s="20">
        <v>4660011898100</v>
      </c>
      <c r="L470"/>
      <c r="M470"/>
    </row>
    <row r="471" spans="1:13" ht="45" customHeight="1" x14ac:dyDescent="0.2">
      <c r="A471" s="20">
        <v>437</v>
      </c>
      <c r="B471" s="21" t="s">
        <v>916</v>
      </c>
      <c r="C471" s="21" t="s">
        <v>57</v>
      </c>
      <c r="D471" s="21" t="s">
        <v>917</v>
      </c>
      <c r="E471" s="21"/>
      <c r="F471" s="25">
        <v>998.7</v>
      </c>
      <c r="G471" s="22">
        <v>22</v>
      </c>
      <c r="H471" s="23">
        <v>27</v>
      </c>
      <c r="I471" s="21"/>
      <c r="J471" s="25">
        <f t="shared" si="19"/>
        <v>0</v>
      </c>
      <c r="K471" s="20">
        <v>4660011898117</v>
      </c>
      <c r="L471"/>
      <c r="M471"/>
    </row>
    <row r="472" spans="1:13" ht="45" customHeight="1" x14ac:dyDescent="0.2">
      <c r="A472" s="20">
        <v>438</v>
      </c>
      <c r="B472" s="21" t="s">
        <v>918</v>
      </c>
      <c r="C472" s="21" t="s">
        <v>57</v>
      </c>
      <c r="D472" s="21" t="s">
        <v>919</v>
      </c>
      <c r="E472" s="21"/>
      <c r="F472" s="25">
        <v>848.9</v>
      </c>
      <c r="G472" s="22">
        <v>22</v>
      </c>
      <c r="H472" s="23">
        <v>10</v>
      </c>
      <c r="I472" s="21"/>
      <c r="J472" s="25">
        <f t="shared" si="19"/>
        <v>0</v>
      </c>
      <c r="K472" s="20">
        <v>4660011898124</v>
      </c>
      <c r="L472"/>
      <c r="M472"/>
    </row>
    <row r="473" spans="1:13" ht="45" customHeight="1" x14ac:dyDescent="0.2">
      <c r="A473" s="20">
        <v>439</v>
      </c>
      <c r="B473" s="21" t="s">
        <v>920</v>
      </c>
      <c r="C473" s="21" t="s">
        <v>57</v>
      </c>
      <c r="D473" s="21" t="s">
        <v>921</v>
      </c>
      <c r="E473" s="21"/>
      <c r="F473" s="25">
        <v>848.9</v>
      </c>
      <c r="G473" s="22">
        <v>22</v>
      </c>
      <c r="H473" s="23">
        <v>7</v>
      </c>
      <c r="I473" s="21"/>
      <c r="J473" s="25">
        <f t="shared" si="19"/>
        <v>0</v>
      </c>
      <c r="K473" s="20">
        <v>4660011900759</v>
      </c>
      <c r="L473"/>
      <c r="M473"/>
    </row>
    <row r="474" spans="1:13" ht="45" customHeight="1" x14ac:dyDescent="0.2">
      <c r="A474" s="20">
        <v>440</v>
      </c>
      <c r="B474" s="21" t="s">
        <v>922</v>
      </c>
      <c r="C474" s="21" t="s">
        <v>57</v>
      </c>
      <c r="D474" s="21" t="s">
        <v>923</v>
      </c>
      <c r="E474" s="21"/>
      <c r="F474" s="25">
        <v>848.9</v>
      </c>
      <c r="G474" s="22">
        <v>22</v>
      </c>
      <c r="H474" s="23">
        <v>6</v>
      </c>
      <c r="I474" s="21"/>
      <c r="J474" s="25">
        <f t="shared" si="19"/>
        <v>0</v>
      </c>
      <c r="K474" s="20">
        <v>4660011900766</v>
      </c>
      <c r="L474"/>
      <c r="M474"/>
    </row>
    <row r="475" spans="1:13" ht="45" customHeight="1" x14ac:dyDescent="0.2">
      <c r="A475" s="20">
        <v>441</v>
      </c>
      <c r="B475" s="21" t="s">
        <v>924</v>
      </c>
      <c r="C475" s="21" t="s">
        <v>57</v>
      </c>
      <c r="D475" s="21" t="s">
        <v>925</v>
      </c>
      <c r="E475" s="21"/>
      <c r="F475" s="25">
        <v>848.9</v>
      </c>
      <c r="G475" s="22">
        <v>22</v>
      </c>
      <c r="H475" s="23">
        <v>8</v>
      </c>
      <c r="I475" s="21"/>
      <c r="J475" s="25">
        <f t="shared" si="19"/>
        <v>0</v>
      </c>
      <c r="K475" s="20">
        <v>4660011900612</v>
      </c>
      <c r="L475"/>
      <c r="M475"/>
    </row>
    <row r="476" spans="1:13" ht="45" customHeight="1" x14ac:dyDescent="0.2">
      <c r="A476" s="20">
        <v>442</v>
      </c>
      <c r="B476" s="21" t="s">
        <v>926</v>
      </c>
      <c r="C476" s="21" t="s">
        <v>57</v>
      </c>
      <c r="D476" s="21" t="s">
        <v>927</v>
      </c>
      <c r="E476" s="21"/>
      <c r="F476" s="25">
        <v>998.7</v>
      </c>
      <c r="G476" s="22">
        <v>22</v>
      </c>
      <c r="H476" s="23">
        <v>3</v>
      </c>
      <c r="I476" s="21"/>
      <c r="J476" s="25">
        <f t="shared" si="19"/>
        <v>0</v>
      </c>
      <c r="K476" s="20">
        <v>4660011900629</v>
      </c>
      <c r="L476"/>
      <c r="M476"/>
    </row>
    <row r="477" spans="1:13" ht="45" customHeight="1" x14ac:dyDescent="0.2">
      <c r="A477" s="20">
        <v>443</v>
      </c>
      <c r="B477" s="21" t="s">
        <v>928</v>
      </c>
      <c r="C477" s="21" t="s">
        <v>57</v>
      </c>
      <c r="D477" s="21" t="s">
        <v>929</v>
      </c>
      <c r="E477" s="21"/>
      <c r="F477" s="25">
        <v>998.7</v>
      </c>
      <c r="G477" s="22">
        <v>22</v>
      </c>
      <c r="H477" s="23">
        <v>10</v>
      </c>
      <c r="I477" s="21"/>
      <c r="J477" s="25">
        <f t="shared" si="19"/>
        <v>0</v>
      </c>
      <c r="K477" s="20">
        <v>4660011900636</v>
      </c>
      <c r="L477"/>
      <c r="M477"/>
    </row>
    <row r="478" spans="1:13" ht="45" customHeight="1" x14ac:dyDescent="0.2">
      <c r="A478" s="20">
        <v>444</v>
      </c>
      <c r="B478" s="21" t="s">
        <v>930</v>
      </c>
      <c r="C478" s="21" t="s">
        <v>57</v>
      </c>
      <c r="D478" s="21" t="s">
        <v>931</v>
      </c>
      <c r="E478" s="21"/>
      <c r="F478" s="25">
        <v>699.1</v>
      </c>
      <c r="G478" s="22">
        <v>22</v>
      </c>
      <c r="H478" s="23">
        <v>1</v>
      </c>
      <c r="I478" s="21"/>
      <c r="J478" s="25">
        <f t="shared" si="19"/>
        <v>0</v>
      </c>
      <c r="K478" s="20">
        <v>4660011900643</v>
      </c>
      <c r="L478"/>
      <c r="M478"/>
    </row>
    <row r="479" spans="1:13" ht="45" customHeight="1" x14ac:dyDescent="0.2">
      <c r="A479" s="20">
        <v>445</v>
      </c>
      <c r="B479" s="21" t="s">
        <v>932</v>
      </c>
      <c r="C479" s="21" t="s">
        <v>57</v>
      </c>
      <c r="D479" s="21" t="s">
        <v>933</v>
      </c>
      <c r="E479" s="21"/>
      <c r="F479" s="25">
        <v>998.7</v>
      </c>
      <c r="G479" s="22">
        <v>22</v>
      </c>
      <c r="H479" s="23">
        <v>2</v>
      </c>
      <c r="I479" s="21"/>
      <c r="J479" s="25">
        <f t="shared" si="19"/>
        <v>0</v>
      </c>
      <c r="K479" s="20">
        <v>4660011900599</v>
      </c>
      <c r="L479"/>
      <c r="M479"/>
    </row>
    <row r="480" spans="1:13" ht="45" customHeight="1" x14ac:dyDescent="0.2">
      <c r="A480" s="20">
        <v>446</v>
      </c>
      <c r="B480" s="21" t="s">
        <v>934</v>
      </c>
      <c r="C480" s="21" t="s">
        <v>72</v>
      </c>
      <c r="D480" s="21" t="s">
        <v>935</v>
      </c>
      <c r="E480" s="21"/>
      <c r="F480" s="25">
        <v>699.1</v>
      </c>
      <c r="G480" s="22">
        <v>22</v>
      </c>
      <c r="H480" s="23">
        <v>7</v>
      </c>
      <c r="I480" s="21"/>
      <c r="J480" s="25">
        <f t="shared" si="19"/>
        <v>0</v>
      </c>
      <c r="K480" s="20">
        <v>4660011900513</v>
      </c>
      <c r="L480"/>
      <c r="M480"/>
    </row>
    <row r="481" spans="1:13" ht="11.25" customHeight="1" x14ac:dyDescent="0.2">
      <c r="A481" s="14"/>
      <c r="B481" s="14"/>
      <c r="C481" s="15"/>
      <c r="D481" s="16" t="s">
        <v>835</v>
      </c>
      <c r="E481" s="17"/>
      <c r="F481" s="15"/>
      <c r="G481" s="15"/>
      <c r="H481" s="18"/>
      <c r="I481" s="19"/>
      <c r="J481" s="14"/>
      <c r="K481" s="15"/>
    </row>
    <row r="482" spans="1:13" ht="45" customHeight="1" x14ac:dyDescent="0.2">
      <c r="A482" s="20">
        <v>447</v>
      </c>
      <c r="B482" s="21" t="s">
        <v>936</v>
      </c>
      <c r="C482" s="21" t="s">
        <v>57</v>
      </c>
      <c r="D482" s="21" t="s">
        <v>937</v>
      </c>
      <c r="E482" s="21"/>
      <c r="F482" s="25">
        <v>792.3</v>
      </c>
      <c r="G482" s="22">
        <v>22</v>
      </c>
      <c r="H482" s="23">
        <v>5</v>
      </c>
      <c r="I482" s="21"/>
      <c r="J482" s="25">
        <f t="shared" ref="J482:J503" si="20">F482*I482</f>
        <v>0</v>
      </c>
      <c r="K482" s="20">
        <v>4660011895017</v>
      </c>
      <c r="L482"/>
      <c r="M482"/>
    </row>
    <row r="483" spans="1:13" ht="45" customHeight="1" x14ac:dyDescent="0.2">
      <c r="A483" s="20">
        <v>448</v>
      </c>
      <c r="B483" s="21" t="s">
        <v>938</v>
      </c>
      <c r="C483" s="21" t="s">
        <v>57</v>
      </c>
      <c r="D483" s="21" t="s">
        <v>939</v>
      </c>
      <c r="E483" s="21"/>
      <c r="F483" s="25">
        <v>932.1</v>
      </c>
      <c r="G483" s="22">
        <v>22</v>
      </c>
      <c r="H483" s="23">
        <v>20</v>
      </c>
      <c r="I483" s="21"/>
      <c r="J483" s="25">
        <f t="shared" si="20"/>
        <v>0</v>
      </c>
      <c r="K483" s="20">
        <v>4660011895031</v>
      </c>
      <c r="L483"/>
      <c r="M483"/>
    </row>
    <row r="484" spans="1:13" ht="45" customHeight="1" x14ac:dyDescent="0.2">
      <c r="A484" s="20">
        <v>449</v>
      </c>
      <c r="B484" s="21" t="s">
        <v>940</v>
      </c>
      <c r="C484" s="21" t="s">
        <v>57</v>
      </c>
      <c r="D484" s="21" t="s">
        <v>941</v>
      </c>
      <c r="E484" s="21"/>
      <c r="F484" s="25">
        <v>792.3</v>
      </c>
      <c r="G484" s="22">
        <v>22</v>
      </c>
      <c r="H484" s="23">
        <v>20</v>
      </c>
      <c r="I484" s="21"/>
      <c r="J484" s="25">
        <f t="shared" si="20"/>
        <v>0</v>
      </c>
      <c r="K484" s="20">
        <v>4660011895055</v>
      </c>
      <c r="L484"/>
      <c r="M484"/>
    </row>
    <row r="485" spans="1:13" ht="45" customHeight="1" x14ac:dyDescent="0.2">
      <c r="A485" s="20">
        <v>450</v>
      </c>
      <c r="B485" s="21" t="s">
        <v>942</v>
      </c>
      <c r="C485" s="21" t="s">
        <v>57</v>
      </c>
      <c r="D485" s="21" t="s">
        <v>943</v>
      </c>
      <c r="E485" s="21"/>
      <c r="F485" s="25">
        <v>792.3</v>
      </c>
      <c r="G485" s="22">
        <v>22</v>
      </c>
      <c r="H485" s="23">
        <v>8</v>
      </c>
      <c r="I485" s="21"/>
      <c r="J485" s="25">
        <f t="shared" si="20"/>
        <v>0</v>
      </c>
      <c r="K485" s="20">
        <v>4660011895093</v>
      </c>
      <c r="L485"/>
      <c r="M485"/>
    </row>
    <row r="486" spans="1:13" ht="45" customHeight="1" x14ac:dyDescent="0.2">
      <c r="A486" s="20">
        <v>451</v>
      </c>
      <c r="B486" s="21" t="s">
        <v>944</v>
      </c>
      <c r="C486" s="21" t="s">
        <v>57</v>
      </c>
      <c r="D486" s="21" t="s">
        <v>945</v>
      </c>
      <c r="E486" s="21"/>
      <c r="F486" s="25">
        <v>652.5</v>
      </c>
      <c r="G486" s="22">
        <v>22</v>
      </c>
      <c r="H486" s="23">
        <v>22</v>
      </c>
      <c r="I486" s="21"/>
      <c r="J486" s="25">
        <f t="shared" si="20"/>
        <v>0</v>
      </c>
      <c r="K486" s="20">
        <v>4660011895109</v>
      </c>
      <c r="L486"/>
      <c r="M486"/>
    </row>
    <row r="487" spans="1:13" ht="45" customHeight="1" x14ac:dyDescent="0.2">
      <c r="A487" s="20">
        <v>452</v>
      </c>
      <c r="B487" s="21" t="s">
        <v>946</v>
      </c>
      <c r="C487" s="21" t="s">
        <v>57</v>
      </c>
      <c r="D487" s="21" t="s">
        <v>947</v>
      </c>
      <c r="E487" s="21"/>
      <c r="F487" s="25">
        <v>792.3</v>
      </c>
      <c r="G487" s="22">
        <v>22</v>
      </c>
      <c r="H487" s="23">
        <v>15</v>
      </c>
      <c r="I487" s="21"/>
      <c r="J487" s="25">
        <f t="shared" si="20"/>
        <v>0</v>
      </c>
      <c r="K487" s="20">
        <v>4660011895116</v>
      </c>
      <c r="L487"/>
      <c r="M487"/>
    </row>
    <row r="488" spans="1:13" ht="45" customHeight="1" x14ac:dyDescent="0.2">
      <c r="A488" s="20">
        <v>453</v>
      </c>
      <c r="B488" s="21" t="s">
        <v>948</v>
      </c>
      <c r="C488" s="21" t="s">
        <v>57</v>
      </c>
      <c r="D488" s="21" t="s">
        <v>949</v>
      </c>
      <c r="E488" s="21"/>
      <c r="F488" s="25">
        <v>792.3</v>
      </c>
      <c r="G488" s="22">
        <v>22</v>
      </c>
      <c r="H488" s="23">
        <v>1</v>
      </c>
      <c r="I488" s="21"/>
      <c r="J488" s="25">
        <f t="shared" si="20"/>
        <v>0</v>
      </c>
      <c r="K488" s="20">
        <v>4660011895123</v>
      </c>
      <c r="L488"/>
      <c r="M488"/>
    </row>
    <row r="489" spans="1:13" ht="45" customHeight="1" x14ac:dyDescent="0.2">
      <c r="A489" s="20">
        <v>454</v>
      </c>
      <c r="B489" s="21" t="s">
        <v>950</v>
      </c>
      <c r="C489" s="21" t="s">
        <v>57</v>
      </c>
      <c r="D489" s="21" t="s">
        <v>951</v>
      </c>
      <c r="E489" s="21"/>
      <c r="F489" s="25">
        <v>932.1</v>
      </c>
      <c r="G489" s="22">
        <v>22</v>
      </c>
      <c r="H489" s="23">
        <v>4</v>
      </c>
      <c r="I489" s="21"/>
      <c r="J489" s="25">
        <f t="shared" si="20"/>
        <v>0</v>
      </c>
      <c r="K489" s="20">
        <v>4660011895130</v>
      </c>
      <c r="L489"/>
      <c r="M489"/>
    </row>
    <row r="490" spans="1:13" ht="45" customHeight="1" x14ac:dyDescent="0.2">
      <c r="A490" s="20">
        <v>455</v>
      </c>
      <c r="B490" s="21" t="s">
        <v>952</v>
      </c>
      <c r="C490" s="21" t="s">
        <v>57</v>
      </c>
      <c r="D490" s="21" t="s">
        <v>953</v>
      </c>
      <c r="E490" s="21"/>
      <c r="F490" s="25">
        <v>652.5</v>
      </c>
      <c r="G490" s="22">
        <v>22</v>
      </c>
      <c r="H490" s="23">
        <v>7</v>
      </c>
      <c r="I490" s="21"/>
      <c r="J490" s="25">
        <f t="shared" si="20"/>
        <v>0</v>
      </c>
      <c r="K490" s="20">
        <v>4660011895154</v>
      </c>
      <c r="L490"/>
      <c r="M490"/>
    </row>
    <row r="491" spans="1:13" ht="45" customHeight="1" x14ac:dyDescent="0.2">
      <c r="A491" s="20">
        <v>456</v>
      </c>
      <c r="B491" s="21" t="s">
        <v>954</v>
      </c>
      <c r="C491" s="21" t="s">
        <v>57</v>
      </c>
      <c r="D491" s="21" t="s">
        <v>955</v>
      </c>
      <c r="E491" s="21"/>
      <c r="F491" s="25">
        <v>652.5</v>
      </c>
      <c r="G491" s="22">
        <v>22</v>
      </c>
      <c r="H491" s="23">
        <v>24</v>
      </c>
      <c r="I491" s="21"/>
      <c r="J491" s="25">
        <f t="shared" si="20"/>
        <v>0</v>
      </c>
      <c r="K491" s="20">
        <v>4660011895161</v>
      </c>
      <c r="L491"/>
      <c r="M491"/>
    </row>
    <row r="492" spans="1:13" ht="45" customHeight="1" x14ac:dyDescent="0.2">
      <c r="A492" s="20">
        <v>457</v>
      </c>
      <c r="B492" s="21" t="s">
        <v>956</v>
      </c>
      <c r="C492" s="21" t="s">
        <v>57</v>
      </c>
      <c r="D492" s="21" t="s">
        <v>957</v>
      </c>
      <c r="E492" s="21"/>
      <c r="F492" s="25">
        <v>652.5</v>
      </c>
      <c r="G492" s="22">
        <v>22</v>
      </c>
      <c r="H492" s="23">
        <v>33</v>
      </c>
      <c r="I492" s="21"/>
      <c r="J492" s="25">
        <f t="shared" si="20"/>
        <v>0</v>
      </c>
      <c r="K492" s="20">
        <v>4660011895178</v>
      </c>
      <c r="L492"/>
      <c r="M492"/>
    </row>
    <row r="493" spans="1:13" ht="45" customHeight="1" x14ac:dyDescent="0.2">
      <c r="A493" s="20">
        <v>458</v>
      </c>
      <c r="B493" s="21" t="s">
        <v>958</v>
      </c>
      <c r="C493" s="21" t="s">
        <v>57</v>
      </c>
      <c r="D493" s="21" t="s">
        <v>959</v>
      </c>
      <c r="E493" s="21"/>
      <c r="F493" s="25">
        <v>792.3</v>
      </c>
      <c r="G493" s="22">
        <v>22</v>
      </c>
      <c r="H493" s="23">
        <v>6</v>
      </c>
      <c r="I493" s="21"/>
      <c r="J493" s="25">
        <f t="shared" si="20"/>
        <v>0</v>
      </c>
      <c r="K493" s="20">
        <v>4660011895185</v>
      </c>
      <c r="L493"/>
      <c r="M493"/>
    </row>
    <row r="494" spans="1:13" ht="45" customHeight="1" x14ac:dyDescent="0.2">
      <c r="A494" s="20">
        <v>459</v>
      </c>
      <c r="B494" s="21" t="s">
        <v>960</v>
      </c>
      <c r="C494" s="21" t="s">
        <v>57</v>
      </c>
      <c r="D494" s="21" t="s">
        <v>961</v>
      </c>
      <c r="E494" s="21"/>
      <c r="F494" s="25">
        <v>792.3</v>
      </c>
      <c r="G494" s="22">
        <v>22</v>
      </c>
      <c r="H494" s="23">
        <v>15</v>
      </c>
      <c r="I494" s="21"/>
      <c r="J494" s="25">
        <f t="shared" si="20"/>
        <v>0</v>
      </c>
      <c r="K494" s="20">
        <v>4660011895215</v>
      </c>
      <c r="L494"/>
      <c r="M494"/>
    </row>
    <row r="495" spans="1:13" ht="45" customHeight="1" x14ac:dyDescent="0.2">
      <c r="A495" s="20">
        <v>460</v>
      </c>
      <c r="B495" s="21" t="s">
        <v>962</v>
      </c>
      <c r="C495" s="21" t="s">
        <v>57</v>
      </c>
      <c r="D495" s="21" t="s">
        <v>963</v>
      </c>
      <c r="E495" s="21"/>
      <c r="F495" s="25">
        <v>932.1</v>
      </c>
      <c r="G495" s="22">
        <v>22</v>
      </c>
      <c r="H495" s="23">
        <v>10</v>
      </c>
      <c r="I495" s="21"/>
      <c r="J495" s="25">
        <f t="shared" si="20"/>
        <v>0</v>
      </c>
      <c r="K495" s="20">
        <v>4660011897837</v>
      </c>
      <c r="L495"/>
      <c r="M495"/>
    </row>
    <row r="496" spans="1:13" ht="45" customHeight="1" x14ac:dyDescent="0.2">
      <c r="A496" s="20">
        <v>461</v>
      </c>
      <c r="B496" s="21" t="s">
        <v>964</v>
      </c>
      <c r="C496" s="21" t="s">
        <v>57</v>
      </c>
      <c r="D496" s="21" t="s">
        <v>965</v>
      </c>
      <c r="E496" s="21"/>
      <c r="F496" s="25">
        <v>652.5</v>
      </c>
      <c r="G496" s="22">
        <v>22</v>
      </c>
      <c r="H496" s="23">
        <v>1</v>
      </c>
      <c r="I496" s="21"/>
      <c r="J496" s="25">
        <f t="shared" si="20"/>
        <v>0</v>
      </c>
      <c r="K496" s="20">
        <v>4660011897875</v>
      </c>
      <c r="L496"/>
      <c r="M496"/>
    </row>
    <row r="497" spans="1:13" ht="45" customHeight="1" x14ac:dyDescent="0.2">
      <c r="A497" s="20">
        <v>462</v>
      </c>
      <c r="B497" s="21" t="s">
        <v>966</v>
      </c>
      <c r="C497" s="21" t="s">
        <v>57</v>
      </c>
      <c r="D497" s="21" t="s">
        <v>967</v>
      </c>
      <c r="E497" s="21"/>
      <c r="F497" s="25">
        <v>932.1</v>
      </c>
      <c r="G497" s="22">
        <v>22</v>
      </c>
      <c r="H497" s="23">
        <v>1</v>
      </c>
      <c r="I497" s="21"/>
      <c r="J497" s="25">
        <f t="shared" si="20"/>
        <v>0</v>
      </c>
      <c r="K497" s="20">
        <v>4660011897905</v>
      </c>
      <c r="L497"/>
      <c r="M497"/>
    </row>
    <row r="498" spans="1:13" ht="45" customHeight="1" x14ac:dyDescent="0.2">
      <c r="A498" s="20">
        <v>463</v>
      </c>
      <c r="B498" s="21" t="s">
        <v>968</v>
      </c>
      <c r="C498" s="21" t="s">
        <v>57</v>
      </c>
      <c r="D498" s="21" t="s">
        <v>969</v>
      </c>
      <c r="E498" s="21"/>
      <c r="F498" s="25">
        <v>652.5</v>
      </c>
      <c r="G498" s="22">
        <v>22</v>
      </c>
      <c r="H498" s="23">
        <v>15</v>
      </c>
      <c r="I498" s="21"/>
      <c r="J498" s="25">
        <f t="shared" si="20"/>
        <v>0</v>
      </c>
      <c r="K498" s="20">
        <v>4660011897912</v>
      </c>
      <c r="L498"/>
      <c r="M498"/>
    </row>
    <row r="499" spans="1:13" ht="45" customHeight="1" x14ac:dyDescent="0.2">
      <c r="A499" s="20">
        <v>464</v>
      </c>
      <c r="B499" s="21" t="s">
        <v>970</v>
      </c>
      <c r="C499" s="21" t="s">
        <v>57</v>
      </c>
      <c r="D499" s="21" t="s">
        <v>971</v>
      </c>
      <c r="E499" s="21"/>
      <c r="F499" s="25">
        <v>932.1</v>
      </c>
      <c r="G499" s="22">
        <v>22</v>
      </c>
      <c r="H499" s="23">
        <v>27</v>
      </c>
      <c r="I499" s="21"/>
      <c r="J499" s="25">
        <f t="shared" si="20"/>
        <v>0</v>
      </c>
      <c r="K499" s="20">
        <v>4660011899237</v>
      </c>
      <c r="L499"/>
      <c r="M499"/>
    </row>
    <row r="500" spans="1:13" ht="45" customHeight="1" x14ac:dyDescent="0.2">
      <c r="A500" s="20">
        <v>465</v>
      </c>
      <c r="B500" s="21" t="s">
        <v>972</v>
      </c>
      <c r="C500" s="21" t="s">
        <v>57</v>
      </c>
      <c r="D500" s="21" t="s">
        <v>973</v>
      </c>
      <c r="E500" s="21"/>
      <c r="F500" s="25">
        <v>932.1</v>
      </c>
      <c r="G500" s="22">
        <v>22</v>
      </c>
      <c r="H500" s="23">
        <v>1</v>
      </c>
      <c r="I500" s="21"/>
      <c r="J500" s="25">
        <f t="shared" si="20"/>
        <v>0</v>
      </c>
      <c r="K500" s="20">
        <v>4660011897844</v>
      </c>
      <c r="L500"/>
      <c r="M500"/>
    </row>
    <row r="501" spans="1:13" ht="45" customHeight="1" x14ac:dyDescent="0.2">
      <c r="A501" s="20">
        <v>466</v>
      </c>
      <c r="B501" s="21" t="s">
        <v>974</v>
      </c>
      <c r="C501" s="21" t="s">
        <v>57</v>
      </c>
      <c r="D501" s="21" t="s">
        <v>975</v>
      </c>
      <c r="E501" s="21"/>
      <c r="F501" s="25">
        <v>932.1</v>
      </c>
      <c r="G501" s="22">
        <v>22</v>
      </c>
      <c r="H501" s="23">
        <v>14</v>
      </c>
      <c r="I501" s="21"/>
      <c r="J501" s="25">
        <f t="shared" si="20"/>
        <v>0</v>
      </c>
      <c r="K501" s="20">
        <v>4660011897882</v>
      </c>
      <c r="L501"/>
      <c r="M501"/>
    </row>
    <row r="502" spans="1:13" ht="45" customHeight="1" x14ac:dyDescent="0.2">
      <c r="A502" s="20">
        <v>467</v>
      </c>
      <c r="B502" s="21" t="s">
        <v>976</v>
      </c>
      <c r="C502" s="21" t="s">
        <v>57</v>
      </c>
      <c r="D502" s="21" t="s">
        <v>977</v>
      </c>
      <c r="E502" s="21"/>
      <c r="F502" s="25">
        <v>932.1</v>
      </c>
      <c r="G502" s="22">
        <v>22</v>
      </c>
      <c r="H502" s="23">
        <v>1</v>
      </c>
      <c r="I502" s="21"/>
      <c r="J502" s="25">
        <f t="shared" si="20"/>
        <v>0</v>
      </c>
      <c r="K502" s="20">
        <v>4660011897899</v>
      </c>
      <c r="L502"/>
      <c r="M502"/>
    </row>
    <row r="503" spans="1:13" ht="45" customHeight="1" x14ac:dyDescent="0.2">
      <c r="A503" s="20">
        <v>468</v>
      </c>
      <c r="B503" s="21" t="s">
        <v>978</v>
      </c>
      <c r="C503" s="21" t="s">
        <v>57</v>
      </c>
      <c r="D503" s="21" t="s">
        <v>979</v>
      </c>
      <c r="E503" s="21"/>
      <c r="F503" s="25">
        <v>932.1</v>
      </c>
      <c r="G503" s="22">
        <v>22</v>
      </c>
      <c r="H503" s="23">
        <v>1</v>
      </c>
      <c r="I503" s="21"/>
      <c r="J503" s="25">
        <f t="shared" si="20"/>
        <v>0</v>
      </c>
      <c r="K503" s="20">
        <v>4660011897929</v>
      </c>
      <c r="L503"/>
      <c r="M503"/>
    </row>
    <row r="504" spans="1:13" ht="21.75" customHeight="1" x14ac:dyDescent="0.2">
      <c r="A504" s="14"/>
      <c r="B504" s="14"/>
      <c r="C504" s="15"/>
      <c r="D504" s="16" t="s">
        <v>980</v>
      </c>
      <c r="E504" s="17"/>
      <c r="F504" s="15"/>
      <c r="G504" s="15"/>
      <c r="H504" s="15"/>
      <c r="I504" s="19"/>
      <c r="J504" s="14"/>
      <c r="K504" s="15"/>
    </row>
    <row r="505" spans="1:13" ht="21.75" customHeight="1" x14ac:dyDescent="0.2">
      <c r="A505" s="14"/>
      <c r="B505" s="14"/>
      <c r="C505" s="15"/>
      <c r="D505" s="16" t="s">
        <v>981</v>
      </c>
      <c r="E505" s="17"/>
      <c r="F505" s="15"/>
      <c r="G505" s="15"/>
      <c r="H505" s="15"/>
      <c r="I505" s="19"/>
      <c r="J505" s="14"/>
      <c r="K505" s="15"/>
    </row>
    <row r="506" spans="1:13" ht="45" customHeight="1" x14ac:dyDescent="0.2">
      <c r="A506" s="20">
        <v>469</v>
      </c>
      <c r="B506" s="21" t="s">
        <v>982</v>
      </c>
      <c r="C506" s="21" t="s">
        <v>57</v>
      </c>
      <c r="D506" s="21" t="s">
        <v>983</v>
      </c>
      <c r="E506" s="21"/>
      <c r="F506" s="25">
        <v>622.70000000000005</v>
      </c>
      <c r="G506" s="22">
        <v>22</v>
      </c>
      <c r="H506" s="23">
        <v>20</v>
      </c>
      <c r="I506" s="21"/>
      <c r="J506" s="25">
        <f t="shared" ref="J506:J514" si="21">F506*I506</f>
        <v>0</v>
      </c>
      <c r="K506" s="20">
        <v>4660011894263</v>
      </c>
      <c r="L506"/>
      <c r="M506"/>
    </row>
    <row r="507" spans="1:13" ht="45" customHeight="1" x14ac:dyDescent="0.2">
      <c r="A507" s="20">
        <v>470</v>
      </c>
      <c r="B507" s="21" t="s">
        <v>984</v>
      </c>
      <c r="C507" s="21" t="s">
        <v>57</v>
      </c>
      <c r="D507" s="21" t="s">
        <v>985</v>
      </c>
      <c r="E507" s="21"/>
      <c r="F507" s="25">
        <v>622.70000000000005</v>
      </c>
      <c r="G507" s="22">
        <v>22</v>
      </c>
      <c r="H507" s="23">
        <v>19</v>
      </c>
      <c r="I507" s="21"/>
      <c r="J507" s="25">
        <f t="shared" si="21"/>
        <v>0</v>
      </c>
      <c r="K507" s="20">
        <v>4660011894270</v>
      </c>
      <c r="L507"/>
      <c r="M507"/>
    </row>
    <row r="508" spans="1:13" ht="45" customHeight="1" x14ac:dyDescent="0.2">
      <c r="A508" s="20">
        <v>471</v>
      </c>
      <c r="B508" s="21" t="s">
        <v>986</v>
      </c>
      <c r="C508" s="21" t="s">
        <v>57</v>
      </c>
      <c r="D508" s="21" t="s">
        <v>987</v>
      </c>
      <c r="E508" s="21"/>
      <c r="F508" s="25">
        <v>622.70000000000005</v>
      </c>
      <c r="G508" s="22">
        <v>22</v>
      </c>
      <c r="H508" s="23">
        <v>54</v>
      </c>
      <c r="I508" s="21"/>
      <c r="J508" s="25">
        <f t="shared" si="21"/>
        <v>0</v>
      </c>
      <c r="K508" s="20">
        <v>4660011894294</v>
      </c>
      <c r="L508"/>
      <c r="M508"/>
    </row>
    <row r="509" spans="1:13" ht="45" customHeight="1" x14ac:dyDescent="0.2">
      <c r="A509" s="20">
        <v>472</v>
      </c>
      <c r="B509" s="21" t="s">
        <v>988</v>
      </c>
      <c r="C509" s="21" t="s">
        <v>57</v>
      </c>
      <c r="D509" s="21" t="s">
        <v>989</v>
      </c>
      <c r="E509" s="21"/>
      <c r="F509" s="25">
        <v>512.79999999999995</v>
      </c>
      <c r="G509" s="22">
        <v>22</v>
      </c>
      <c r="H509" s="23">
        <v>16</v>
      </c>
      <c r="I509" s="21"/>
      <c r="J509" s="25">
        <f t="shared" si="21"/>
        <v>0</v>
      </c>
      <c r="K509" s="20">
        <v>4660011894393</v>
      </c>
      <c r="L509"/>
      <c r="M509"/>
    </row>
    <row r="510" spans="1:13" ht="45" customHeight="1" x14ac:dyDescent="0.2">
      <c r="A510" s="20">
        <v>473</v>
      </c>
      <c r="B510" s="21" t="s">
        <v>990</v>
      </c>
      <c r="C510" s="21" t="s">
        <v>57</v>
      </c>
      <c r="D510" s="21" t="s">
        <v>991</v>
      </c>
      <c r="E510" s="21"/>
      <c r="F510" s="25">
        <v>512.79999999999995</v>
      </c>
      <c r="G510" s="22">
        <v>22</v>
      </c>
      <c r="H510" s="23">
        <v>15</v>
      </c>
      <c r="I510" s="21"/>
      <c r="J510" s="25">
        <f t="shared" si="21"/>
        <v>0</v>
      </c>
      <c r="K510" s="20">
        <v>4660011894409</v>
      </c>
      <c r="L510"/>
      <c r="M510"/>
    </row>
    <row r="511" spans="1:13" ht="45" customHeight="1" x14ac:dyDescent="0.2">
      <c r="A511" s="20">
        <v>474</v>
      </c>
      <c r="B511" s="21" t="s">
        <v>992</v>
      </c>
      <c r="C511" s="21" t="s">
        <v>57</v>
      </c>
      <c r="D511" s="21" t="s">
        <v>993</v>
      </c>
      <c r="E511" s="21"/>
      <c r="F511" s="25">
        <v>512.79999999999995</v>
      </c>
      <c r="G511" s="22">
        <v>22</v>
      </c>
      <c r="H511" s="23">
        <v>1</v>
      </c>
      <c r="I511" s="21"/>
      <c r="J511" s="25">
        <f t="shared" si="21"/>
        <v>0</v>
      </c>
      <c r="K511" s="20">
        <v>4660011894430</v>
      </c>
      <c r="L511"/>
      <c r="M511"/>
    </row>
    <row r="512" spans="1:13" ht="45" customHeight="1" x14ac:dyDescent="0.2">
      <c r="A512" s="20">
        <v>475</v>
      </c>
      <c r="B512" s="21" t="s">
        <v>994</v>
      </c>
      <c r="C512" s="21" t="s">
        <v>57</v>
      </c>
      <c r="D512" s="21" t="s">
        <v>995</v>
      </c>
      <c r="E512" s="21"/>
      <c r="F512" s="25">
        <v>512.79999999999995</v>
      </c>
      <c r="G512" s="22">
        <v>22</v>
      </c>
      <c r="H512" s="23">
        <v>11</v>
      </c>
      <c r="I512" s="21"/>
      <c r="J512" s="25">
        <f t="shared" si="21"/>
        <v>0</v>
      </c>
      <c r="K512" s="20">
        <v>4660011894447</v>
      </c>
      <c r="L512"/>
      <c r="M512"/>
    </row>
    <row r="513" spans="1:13" ht="45" customHeight="1" x14ac:dyDescent="0.2">
      <c r="A513" s="20">
        <v>476</v>
      </c>
      <c r="B513" s="21" t="s">
        <v>996</v>
      </c>
      <c r="C513" s="21" t="s">
        <v>57</v>
      </c>
      <c r="D513" s="21" t="s">
        <v>997</v>
      </c>
      <c r="E513" s="21"/>
      <c r="F513" s="25">
        <v>622.70000000000005</v>
      </c>
      <c r="G513" s="22">
        <v>22</v>
      </c>
      <c r="H513" s="23">
        <v>73</v>
      </c>
      <c r="I513" s="21"/>
      <c r="J513" s="25">
        <f t="shared" si="21"/>
        <v>0</v>
      </c>
      <c r="K513" s="20">
        <v>4660011894461</v>
      </c>
      <c r="L513"/>
      <c r="M513"/>
    </row>
    <row r="514" spans="1:13" ht="45" customHeight="1" x14ac:dyDescent="0.2">
      <c r="A514" s="20">
        <v>477</v>
      </c>
      <c r="B514" s="21" t="s">
        <v>998</v>
      </c>
      <c r="C514" s="21" t="s">
        <v>57</v>
      </c>
      <c r="D514" s="21" t="s">
        <v>999</v>
      </c>
      <c r="E514" s="21"/>
      <c r="F514" s="25">
        <v>512.79999999999995</v>
      </c>
      <c r="G514" s="22">
        <v>22</v>
      </c>
      <c r="H514" s="23">
        <v>6</v>
      </c>
      <c r="I514" s="21"/>
      <c r="J514" s="25">
        <f t="shared" si="21"/>
        <v>0</v>
      </c>
      <c r="K514" s="20">
        <v>4660011899213</v>
      </c>
      <c r="L514"/>
      <c r="M514"/>
    </row>
    <row r="515" spans="1:13" ht="11.25" customHeight="1" x14ac:dyDescent="0.2">
      <c r="A515" s="14"/>
      <c r="B515" s="14"/>
      <c r="C515" s="15"/>
      <c r="D515" s="16" t="s">
        <v>1000</v>
      </c>
      <c r="E515" s="17"/>
      <c r="F515" s="15"/>
      <c r="G515" s="15"/>
      <c r="H515" s="15"/>
      <c r="I515" s="19"/>
      <c r="J515" s="14"/>
      <c r="K515" s="15"/>
    </row>
    <row r="516" spans="1:13" ht="45" customHeight="1" x14ac:dyDescent="0.2">
      <c r="A516" s="20">
        <v>478</v>
      </c>
      <c r="B516" s="21" t="s">
        <v>1001</v>
      </c>
      <c r="C516" s="21" t="s">
        <v>14</v>
      </c>
      <c r="D516" s="21" t="s">
        <v>1002</v>
      </c>
      <c r="E516" s="21"/>
      <c r="F516" s="25">
        <v>838.9</v>
      </c>
      <c r="G516" s="22">
        <v>22</v>
      </c>
      <c r="H516" s="23">
        <v>32</v>
      </c>
      <c r="I516" s="21"/>
      <c r="J516" s="25">
        <f t="shared" ref="J516:J554" si="22">F516*I516</f>
        <v>0</v>
      </c>
      <c r="K516" s="20">
        <v>4660011904160</v>
      </c>
      <c r="L516"/>
      <c r="M516"/>
    </row>
    <row r="517" spans="1:13" ht="45" customHeight="1" x14ac:dyDescent="0.2">
      <c r="A517" s="20">
        <v>479</v>
      </c>
      <c r="B517" s="21" t="s">
        <v>1003</v>
      </c>
      <c r="C517" s="21" t="s">
        <v>14</v>
      </c>
      <c r="D517" s="21" t="s">
        <v>1004</v>
      </c>
      <c r="E517" s="21"/>
      <c r="F517" s="25">
        <v>838.9</v>
      </c>
      <c r="G517" s="22">
        <v>22</v>
      </c>
      <c r="H517" s="23">
        <v>24</v>
      </c>
      <c r="I517" s="21"/>
      <c r="J517" s="25">
        <f t="shared" si="22"/>
        <v>0</v>
      </c>
      <c r="K517" s="20">
        <v>4660011904177</v>
      </c>
      <c r="L517"/>
      <c r="M517"/>
    </row>
    <row r="518" spans="1:13" ht="45" customHeight="1" x14ac:dyDescent="0.2">
      <c r="A518" s="20">
        <v>480</v>
      </c>
      <c r="B518" s="21" t="s">
        <v>1005</v>
      </c>
      <c r="C518" s="21" t="s">
        <v>14</v>
      </c>
      <c r="D518" s="21" t="s">
        <v>1006</v>
      </c>
      <c r="E518" s="21"/>
      <c r="F518" s="25">
        <v>838.9</v>
      </c>
      <c r="G518" s="22">
        <v>22</v>
      </c>
      <c r="H518" s="23">
        <v>12</v>
      </c>
      <c r="I518" s="21"/>
      <c r="J518" s="25">
        <f t="shared" si="22"/>
        <v>0</v>
      </c>
      <c r="K518" s="20">
        <v>4660011904191</v>
      </c>
      <c r="L518"/>
      <c r="M518"/>
    </row>
    <row r="519" spans="1:13" ht="45" customHeight="1" x14ac:dyDescent="0.2">
      <c r="A519" s="20">
        <v>481</v>
      </c>
      <c r="B519" s="21" t="s">
        <v>1007</v>
      </c>
      <c r="C519" s="21" t="s">
        <v>14</v>
      </c>
      <c r="D519" s="21" t="s">
        <v>1008</v>
      </c>
      <c r="E519" s="21"/>
      <c r="F519" s="25">
        <v>838.9</v>
      </c>
      <c r="G519" s="22">
        <v>22</v>
      </c>
      <c r="H519" s="23">
        <v>23</v>
      </c>
      <c r="I519" s="21"/>
      <c r="J519" s="25">
        <f t="shared" si="22"/>
        <v>0</v>
      </c>
      <c r="K519" s="20">
        <v>4660011904207</v>
      </c>
      <c r="L519"/>
      <c r="M519"/>
    </row>
    <row r="520" spans="1:13" ht="45" customHeight="1" x14ac:dyDescent="0.2">
      <c r="A520" s="20">
        <v>482</v>
      </c>
      <c r="B520" s="21" t="s">
        <v>1009</v>
      </c>
      <c r="C520" s="21" t="s">
        <v>14</v>
      </c>
      <c r="D520" s="21" t="s">
        <v>1010</v>
      </c>
      <c r="E520" s="21"/>
      <c r="F520" s="25">
        <v>838.9</v>
      </c>
      <c r="G520" s="22">
        <v>22</v>
      </c>
      <c r="H520" s="23">
        <v>20</v>
      </c>
      <c r="I520" s="21"/>
      <c r="J520" s="25">
        <f t="shared" si="22"/>
        <v>0</v>
      </c>
      <c r="K520" s="20">
        <v>4660011904214</v>
      </c>
      <c r="L520"/>
      <c r="M520"/>
    </row>
    <row r="521" spans="1:13" ht="45" customHeight="1" x14ac:dyDescent="0.2">
      <c r="A521" s="20">
        <v>483</v>
      </c>
      <c r="B521" s="21" t="s">
        <v>1011</v>
      </c>
      <c r="C521" s="21" t="s">
        <v>14</v>
      </c>
      <c r="D521" s="21" t="s">
        <v>1012</v>
      </c>
      <c r="E521" s="21"/>
      <c r="F521" s="25">
        <v>838.9</v>
      </c>
      <c r="G521" s="22">
        <v>22</v>
      </c>
      <c r="H521" s="23">
        <v>12</v>
      </c>
      <c r="I521" s="21"/>
      <c r="J521" s="25">
        <f t="shared" si="22"/>
        <v>0</v>
      </c>
      <c r="K521" s="20">
        <v>4660011904221</v>
      </c>
      <c r="L521"/>
      <c r="M521"/>
    </row>
    <row r="522" spans="1:13" ht="45" customHeight="1" x14ac:dyDescent="0.2">
      <c r="A522" s="20">
        <v>484</v>
      </c>
      <c r="B522" s="21" t="s">
        <v>1013</v>
      </c>
      <c r="C522" s="21" t="s">
        <v>14</v>
      </c>
      <c r="D522" s="21" t="s">
        <v>1014</v>
      </c>
      <c r="E522" s="21"/>
      <c r="F522" s="25">
        <v>838.9</v>
      </c>
      <c r="G522" s="22">
        <v>22</v>
      </c>
      <c r="H522" s="23">
        <v>11</v>
      </c>
      <c r="I522" s="21"/>
      <c r="J522" s="25">
        <f t="shared" si="22"/>
        <v>0</v>
      </c>
      <c r="K522" s="20">
        <v>4660011904238</v>
      </c>
      <c r="L522"/>
      <c r="M522"/>
    </row>
    <row r="523" spans="1:13" ht="45" customHeight="1" x14ac:dyDescent="0.2">
      <c r="A523" s="20">
        <v>485</v>
      </c>
      <c r="B523" s="21" t="s">
        <v>1015</v>
      </c>
      <c r="C523" s="21" t="s">
        <v>14</v>
      </c>
      <c r="D523" s="21" t="s">
        <v>1016</v>
      </c>
      <c r="E523" s="21"/>
      <c r="F523" s="25">
        <v>838.9</v>
      </c>
      <c r="G523" s="22">
        <v>22</v>
      </c>
      <c r="H523" s="23">
        <v>1</v>
      </c>
      <c r="I523" s="21"/>
      <c r="J523" s="25">
        <f t="shared" si="22"/>
        <v>0</v>
      </c>
      <c r="K523" s="20">
        <v>4660011904245</v>
      </c>
      <c r="L523"/>
      <c r="M523"/>
    </row>
    <row r="524" spans="1:13" ht="45" customHeight="1" x14ac:dyDescent="0.2">
      <c r="A524" s="20">
        <v>486</v>
      </c>
      <c r="B524" s="21" t="s">
        <v>1017</v>
      </c>
      <c r="C524" s="21" t="s">
        <v>14</v>
      </c>
      <c r="D524" s="21" t="s">
        <v>1018</v>
      </c>
      <c r="E524" s="21"/>
      <c r="F524" s="25">
        <v>838.9</v>
      </c>
      <c r="G524" s="22">
        <v>22</v>
      </c>
      <c r="H524" s="23">
        <v>5</v>
      </c>
      <c r="I524" s="21"/>
      <c r="J524" s="25">
        <f t="shared" si="22"/>
        <v>0</v>
      </c>
      <c r="K524" s="20">
        <v>4660011904252</v>
      </c>
      <c r="L524"/>
      <c r="M524"/>
    </row>
    <row r="525" spans="1:13" ht="45" customHeight="1" x14ac:dyDescent="0.2">
      <c r="A525" s="20">
        <v>487</v>
      </c>
      <c r="B525" s="21" t="s">
        <v>1019</v>
      </c>
      <c r="C525" s="21" t="s">
        <v>14</v>
      </c>
      <c r="D525" s="21" t="s">
        <v>1020</v>
      </c>
      <c r="E525" s="21"/>
      <c r="F525" s="25">
        <v>838.9</v>
      </c>
      <c r="G525" s="22">
        <v>22</v>
      </c>
      <c r="H525" s="23">
        <v>5</v>
      </c>
      <c r="I525" s="21"/>
      <c r="J525" s="25">
        <f t="shared" si="22"/>
        <v>0</v>
      </c>
      <c r="K525" s="20">
        <v>4660011904269</v>
      </c>
      <c r="L525"/>
      <c r="M525"/>
    </row>
    <row r="526" spans="1:13" ht="45" customHeight="1" x14ac:dyDescent="0.2">
      <c r="A526" s="20">
        <v>488</v>
      </c>
      <c r="B526" s="21" t="s">
        <v>1021</v>
      </c>
      <c r="C526" s="21" t="s">
        <v>14</v>
      </c>
      <c r="D526" s="21" t="s">
        <v>1022</v>
      </c>
      <c r="E526" s="21"/>
      <c r="F526" s="25">
        <v>838.9</v>
      </c>
      <c r="G526" s="22">
        <v>22</v>
      </c>
      <c r="H526" s="23">
        <v>5</v>
      </c>
      <c r="I526" s="21"/>
      <c r="J526" s="25">
        <f t="shared" si="22"/>
        <v>0</v>
      </c>
      <c r="K526" s="20">
        <v>4660011904276</v>
      </c>
      <c r="L526"/>
      <c r="M526"/>
    </row>
    <row r="527" spans="1:13" ht="45" customHeight="1" x14ac:dyDescent="0.2">
      <c r="A527" s="20">
        <v>489</v>
      </c>
      <c r="B527" s="21" t="s">
        <v>1023</v>
      </c>
      <c r="C527" s="21" t="s">
        <v>14</v>
      </c>
      <c r="D527" s="21" t="s">
        <v>1024</v>
      </c>
      <c r="E527" s="21"/>
      <c r="F527" s="25">
        <v>838.9</v>
      </c>
      <c r="G527" s="22">
        <v>22</v>
      </c>
      <c r="H527" s="23">
        <v>20</v>
      </c>
      <c r="I527" s="21"/>
      <c r="J527" s="25">
        <f t="shared" si="22"/>
        <v>0</v>
      </c>
      <c r="K527" s="20">
        <v>4660011904283</v>
      </c>
      <c r="L527"/>
      <c r="M527"/>
    </row>
    <row r="528" spans="1:13" ht="45" customHeight="1" x14ac:dyDescent="0.2">
      <c r="A528" s="20">
        <v>490</v>
      </c>
      <c r="B528" s="21" t="s">
        <v>1025</v>
      </c>
      <c r="C528" s="21" t="s">
        <v>14</v>
      </c>
      <c r="D528" s="21" t="s">
        <v>1026</v>
      </c>
      <c r="E528" s="21"/>
      <c r="F528" s="25">
        <v>838.9</v>
      </c>
      <c r="G528" s="22">
        <v>22</v>
      </c>
      <c r="H528" s="23">
        <v>19</v>
      </c>
      <c r="I528" s="21"/>
      <c r="J528" s="25">
        <f t="shared" si="22"/>
        <v>0</v>
      </c>
      <c r="K528" s="20">
        <v>4660011904306</v>
      </c>
      <c r="L528"/>
      <c r="M528"/>
    </row>
    <row r="529" spans="1:13" ht="45" customHeight="1" x14ac:dyDescent="0.2">
      <c r="A529" s="20">
        <v>491</v>
      </c>
      <c r="B529" s="21" t="s">
        <v>1027</v>
      </c>
      <c r="C529" s="21" t="s">
        <v>14</v>
      </c>
      <c r="D529" s="21" t="s">
        <v>1028</v>
      </c>
      <c r="E529" s="21"/>
      <c r="F529" s="25">
        <v>838.9</v>
      </c>
      <c r="G529" s="22">
        <v>22</v>
      </c>
      <c r="H529" s="23">
        <v>3</v>
      </c>
      <c r="I529" s="21"/>
      <c r="J529" s="25">
        <f t="shared" si="22"/>
        <v>0</v>
      </c>
      <c r="K529" s="20">
        <v>4660011904313</v>
      </c>
      <c r="L529"/>
      <c r="M529"/>
    </row>
    <row r="530" spans="1:13" ht="45" customHeight="1" x14ac:dyDescent="0.2">
      <c r="A530" s="20">
        <v>492</v>
      </c>
      <c r="B530" s="21" t="s">
        <v>1029</v>
      </c>
      <c r="C530" s="21" t="s">
        <v>14</v>
      </c>
      <c r="D530" s="21" t="s">
        <v>1030</v>
      </c>
      <c r="E530" s="21"/>
      <c r="F530" s="25">
        <v>838.9</v>
      </c>
      <c r="G530" s="22">
        <v>22</v>
      </c>
      <c r="H530" s="23">
        <v>3</v>
      </c>
      <c r="I530" s="21"/>
      <c r="J530" s="25">
        <f t="shared" si="22"/>
        <v>0</v>
      </c>
      <c r="K530" s="20">
        <v>4660011904320</v>
      </c>
      <c r="L530"/>
      <c r="M530"/>
    </row>
    <row r="531" spans="1:13" ht="45" customHeight="1" x14ac:dyDescent="0.2">
      <c r="A531" s="20">
        <v>493</v>
      </c>
      <c r="B531" s="21" t="s">
        <v>1031</v>
      </c>
      <c r="C531" s="21" t="s">
        <v>14</v>
      </c>
      <c r="D531" s="21" t="s">
        <v>1032</v>
      </c>
      <c r="E531" s="21"/>
      <c r="F531" s="25">
        <v>838.9</v>
      </c>
      <c r="G531" s="22">
        <v>22</v>
      </c>
      <c r="H531" s="23">
        <v>13</v>
      </c>
      <c r="I531" s="21"/>
      <c r="J531" s="25">
        <f t="shared" si="22"/>
        <v>0</v>
      </c>
      <c r="K531" s="20">
        <v>4660011904337</v>
      </c>
      <c r="L531"/>
      <c r="M531"/>
    </row>
    <row r="532" spans="1:13" ht="45" customHeight="1" x14ac:dyDescent="0.2">
      <c r="A532" s="20">
        <v>494</v>
      </c>
      <c r="B532" s="21" t="s">
        <v>1033</v>
      </c>
      <c r="C532" s="21" t="s">
        <v>14</v>
      </c>
      <c r="D532" s="21" t="s">
        <v>1034</v>
      </c>
      <c r="E532" s="21"/>
      <c r="F532" s="25">
        <v>838.9</v>
      </c>
      <c r="G532" s="22">
        <v>22</v>
      </c>
      <c r="H532" s="23">
        <v>20</v>
      </c>
      <c r="I532" s="21"/>
      <c r="J532" s="25">
        <f t="shared" si="22"/>
        <v>0</v>
      </c>
      <c r="K532" s="20">
        <v>4660011904344</v>
      </c>
      <c r="L532"/>
      <c r="M532"/>
    </row>
    <row r="533" spans="1:13" ht="45" customHeight="1" x14ac:dyDescent="0.2">
      <c r="A533" s="20">
        <v>495</v>
      </c>
      <c r="B533" s="21" t="s">
        <v>1035</v>
      </c>
      <c r="C533" s="21" t="s">
        <v>14</v>
      </c>
      <c r="D533" s="21" t="s">
        <v>1036</v>
      </c>
      <c r="E533" s="21"/>
      <c r="F533" s="25">
        <v>838.9</v>
      </c>
      <c r="G533" s="22">
        <v>22</v>
      </c>
      <c r="H533" s="23">
        <v>5</v>
      </c>
      <c r="I533" s="21"/>
      <c r="J533" s="25">
        <f t="shared" si="22"/>
        <v>0</v>
      </c>
      <c r="K533" s="20">
        <v>4660011904351</v>
      </c>
      <c r="L533"/>
      <c r="M533"/>
    </row>
    <row r="534" spans="1:13" ht="45" customHeight="1" x14ac:dyDescent="0.2">
      <c r="A534" s="20">
        <v>496</v>
      </c>
      <c r="B534" s="21" t="s">
        <v>1037</v>
      </c>
      <c r="C534" s="21" t="s">
        <v>14</v>
      </c>
      <c r="D534" s="21" t="s">
        <v>1038</v>
      </c>
      <c r="E534" s="21"/>
      <c r="F534" s="25">
        <v>838.9</v>
      </c>
      <c r="G534" s="22">
        <v>22</v>
      </c>
      <c r="H534" s="23">
        <v>26</v>
      </c>
      <c r="I534" s="21"/>
      <c r="J534" s="25">
        <f t="shared" si="22"/>
        <v>0</v>
      </c>
      <c r="K534" s="20">
        <v>4660011904368</v>
      </c>
      <c r="L534"/>
      <c r="M534"/>
    </row>
    <row r="535" spans="1:13" ht="45" customHeight="1" x14ac:dyDescent="0.2">
      <c r="A535" s="20">
        <v>497</v>
      </c>
      <c r="B535" s="21" t="s">
        <v>1039</v>
      </c>
      <c r="C535" s="21" t="s">
        <v>14</v>
      </c>
      <c r="D535" s="21" t="s">
        <v>1040</v>
      </c>
      <c r="E535" s="21"/>
      <c r="F535" s="25">
        <v>838.9</v>
      </c>
      <c r="G535" s="22">
        <v>22</v>
      </c>
      <c r="H535" s="23">
        <v>1</v>
      </c>
      <c r="I535" s="21"/>
      <c r="J535" s="25">
        <f t="shared" si="22"/>
        <v>0</v>
      </c>
      <c r="K535" s="20">
        <v>4660011904375</v>
      </c>
      <c r="L535"/>
      <c r="M535"/>
    </row>
    <row r="536" spans="1:13" ht="45" customHeight="1" x14ac:dyDescent="0.2">
      <c r="A536" s="20">
        <v>498</v>
      </c>
      <c r="B536" s="21" t="s">
        <v>1041</v>
      </c>
      <c r="C536" s="21" t="s">
        <v>14</v>
      </c>
      <c r="D536" s="21" t="s">
        <v>1042</v>
      </c>
      <c r="E536" s="21"/>
      <c r="F536" s="25">
        <v>838.9</v>
      </c>
      <c r="G536" s="22">
        <v>22</v>
      </c>
      <c r="H536" s="23">
        <v>9</v>
      </c>
      <c r="I536" s="21"/>
      <c r="J536" s="25">
        <f t="shared" si="22"/>
        <v>0</v>
      </c>
      <c r="K536" s="20">
        <v>4660011904382</v>
      </c>
      <c r="L536"/>
      <c r="M536"/>
    </row>
    <row r="537" spans="1:13" ht="45" customHeight="1" x14ac:dyDescent="0.2">
      <c r="A537" s="20">
        <v>499</v>
      </c>
      <c r="B537" s="21" t="s">
        <v>1043</v>
      </c>
      <c r="C537" s="21" t="s">
        <v>14</v>
      </c>
      <c r="D537" s="21" t="s">
        <v>1044</v>
      </c>
      <c r="E537" s="21"/>
      <c r="F537" s="25">
        <v>838.9</v>
      </c>
      <c r="G537" s="22">
        <v>22</v>
      </c>
      <c r="H537" s="23">
        <v>12</v>
      </c>
      <c r="I537" s="21"/>
      <c r="J537" s="25">
        <f t="shared" si="22"/>
        <v>0</v>
      </c>
      <c r="K537" s="20">
        <v>4660011904399</v>
      </c>
      <c r="L537"/>
      <c r="M537"/>
    </row>
    <row r="538" spans="1:13" ht="45" customHeight="1" x14ac:dyDescent="0.2">
      <c r="A538" s="20">
        <v>500</v>
      </c>
      <c r="B538" s="21" t="s">
        <v>1045</v>
      </c>
      <c r="C538" s="21" t="s">
        <v>14</v>
      </c>
      <c r="D538" s="21" t="s">
        <v>1046</v>
      </c>
      <c r="E538" s="21"/>
      <c r="F538" s="25">
        <v>838.9</v>
      </c>
      <c r="G538" s="22">
        <v>22</v>
      </c>
      <c r="H538" s="23">
        <v>26</v>
      </c>
      <c r="I538" s="21"/>
      <c r="J538" s="25">
        <f t="shared" si="22"/>
        <v>0</v>
      </c>
      <c r="K538" s="20">
        <v>4660011904405</v>
      </c>
      <c r="L538"/>
      <c r="M538"/>
    </row>
    <row r="539" spans="1:13" ht="45" customHeight="1" x14ac:dyDescent="0.2">
      <c r="A539" s="20">
        <v>501</v>
      </c>
      <c r="B539" s="21" t="s">
        <v>1047</v>
      </c>
      <c r="C539" s="21" t="s">
        <v>14</v>
      </c>
      <c r="D539" s="21" t="s">
        <v>1048</v>
      </c>
      <c r="E539" s="21"/>
      <c r="F539" s="25">
        <v>838.9</v>
      </c>
      <c r="G539" s="22">
        <v>22</v>
      </c>
      <c r="H539" s="23">
        <v>17</v>
      </c>
      <c r="I539" s="21"/>
      <c r="J539" s="25">
        <f t="shared" si="22"/>
        <v>0</v>
      </c>
      <c r="K539" s="20">
        <v>4660011904412</v>
      </c>
      <c r="L539"/>
      <c r="M539"/>
    </row>
    <row r="540" spans="1:13" ht="45" customHeight="1" x14ac:dyDescent="0.2">
      <c r="A540" s="20">
        <v>502</v>
      </c>
      <c r="B540" s="21" t="s">
        <v>1049</v>
      </c>
      <c r="C540" s="21" t="s">
        <v>14</v>
      </c>
      <c r="D540" s="21" t="s">
        <v>1050</v>
      </c>
      <c r="E540" s="21"/>
      <c r="F540" s="25">
        <v>838.9</v>
      </c>
      <c r="G540" s="22">
        <v>22</v>
      </c>
      <c r="H540" s="23">
        <v>38</v>
      </c>
      <c r="I540" s="21"/>
      <c r="J540" s="25">
        <f t="shared" si="22"/>
        <v>0</v>
      </c>
      <c r="K540" s="20">
        <v>4660011904429</v>
      </c>
      <c r="L540"/>
      <c r="M540"/>
    </row>
    <row r="541" spans="1:13" ht="45" customHeight="1" x14ac:dyDescent="0.2">
      <c r="A541" s="20">
        <v>503</v>
      </c>
      <c r="B541" s="21" t="s">
        <v>1051</v>
      </c>
      <c r="C541" s="21" t="s">
        <v>14</v>
      </c>
      <c r="D541" s="21" t="s">
        <v>1052</v>
      </c>
      <c r="E541" s="21"/>
      <c r="F541" s="25">
        <v>838.9</v>
      </c>
      <c r="G541" s="22">
        <v>22</v>
      </c>
      <c r="H541" s="23">
        <v>36</v>
      </c>
      <c r="I541" s="21"/>
      <c r="J541" s="25">
        <f t="shared" si="22"/>
        <v>0</v>
      </c>
      <c r="K541" s="20">
        <v>4660011904436</v>
      </c>
      <c r="L541"/>
      <c r="M541"/>
    </row>
    <row r="542" spans="1:13" ht="45" customHeight="1" x14ac:dyDescent="0.2">
      <c r="A542" s="20">
        <v>504</v>
      </c>
      <c r="B542" s="21" t="s">
        <v>1053</v>
      </c>
      <c r="C542" s="21" t="s">
        <v>14</v>
      </c>
      <c r="D542" s="21" t="s">
        <v>1054</v>
      </c>
      <c r="E542" s="21"/>
      <c r="F542" s="25">
        <v>838.9</v>
      </c>
      <c r="G542" s="22">
        <v>22</v>
      </c>
      <c r="H542" s="23">
        <v>17</v>
      </c>
      <c r="I542" s="21"/>
      <c r="J542" s="25">
        <f t="shared" si="22"/>
        <v>0</v>
      </c>
      <c r="K542" s="20">
        <v>4660011905204</v>
      </c>
      <c r="L542"/>
      <c r="M542"/>
    </row>
    <row r="543" spans="1:13" ht="45" customHeight="1" x14ac:dyDescent="0.2">
      <c r="A543" s="20">
        <v>505</v>
      </c>
      <c r="B543" s="21" t="s">
        <v>1055</v>
      </c>
      <c r="C543" s="21" t="s">
        <v>14</v>
      </c>
      <c r="D543" s="21" t="s">
        <v>1056</v>
      </c>
      <c r="E543" s="21"/>
      <c r="F543" s="25">
        <v>838.9</v>
      </c>
      <c r="G543" s="22">
        <v>22</v>
      </c>
      <c r="H543" s="23">
        <v>20</v>
      </c>
      <c r="I543" s="21"/>
      <c r="J543" s="25">
        <f t="shared" si="22"/>
        <v>0</v>
      </c>
      <c r="K543" s="20">
        <v>4660011905228</v>
      </c>
      <c r="L543"/>
      <c r="M543"/>
    </row>
    <row r="544" spans="1:13" ht="45" customHeight="1" x14ac:dyDescent="0.2">
      <c r="A544" s="20">
        <v>506</v>
      </c>
      <c r="B544" s="21" t="s">
        <v>1057</v>
      </c>
      <c r="C544" s="21" t="s">
        <v>14</v>
      </c>
      <c r="D544" s="21" t="s">
        <v>1058</v>
      </c>
      <c r="E544" s="21"/>
      <c r="F544" s="25">
        <v>838.9</v>
      </c>
      <c r="G544" s="22">
        <v>22</v>
      </c>
      <c r="H544" s="23">
        <v>19</v>
      </c>
      <c r="I544" s="21"/>
      <c r="J544" s="25">
        <f t="shared" si="22"/>
        <v>0</v>
      </c>
      <c r="K544" s="20">
        <v>4660011905235</v>
      </c>
      <c r="L544"/>
      <c r="M544"/>
    </row>
    <row r="545" spans="1:13" ht="45" customHeight="1" x14ac:dyDescent="0.2">
      <c r="A545" s="20">
        <v>507</v>
      </c>
      <c r="B545" s="21" t="s">
        <v>1059</v>
      </c>
      <c r="C545" s="21" t="s">
        <v>14</v>
      </c>
      <c r="D545" s="21" t="s">
        <v>1060</v>
      </c>
      <c r="E545" s="21"/>
      <c r="F545" s="25">
        <v>838.9</v>
      </c>
      <c r="G545" s="22">
        <v>22</v>
      </c>
      <c r="H545" s="23">
        <v>19</v>
      </c>
      <c r="I545" s="21"/>
      <c r="J545" s="25">
        <f t="shared" si="22"/>
        <v>0</v>
      </c>
      <c r="K545" s="20">
        <v>4660011905242</v>
      </c>
      <c r="L545"/>
      <c r="M545"/>
    </row>
    <row r="546" spans="1:13" ht="45" customHeight="1" x14ac:dyDescent="0.2">
      <c r="A546" s="20">
        <v>508</v>
      </c>
      <c r="B546" s="21" t="s">
        <v>1061</v>
      </c>
      <c r="C546" s="21" t="s">
        <v>14</v>
      </c>
      <c r="D546" s="21" t="s">
        <v>1062</v>
      </c>
      <c r="E546" s="21"/>
      <c r="F546" s="25">
        <v>838.9</v>
      </c>
      <c r="G546" s="22">
        <v>22</v>
      </c>
      <c r="H546" s="23">
        <v>20</v>
      </c>
      <c r="I546" s="21"/>
      <c r="J546" s="25">
        <f t="shared" si="22"/>
        <v>0</v>
      </c>
      <c r="K546" s="20">
        <v>4660011905259</v>
      </c>
      <c r="L546"/>
      <c r="M546"/>
    </row>
    <row r="547" spans="1:13" ht="45" customHeight="1" x14ac:dyDescent="0.2">
      <c r="A547" s="20">
        <v>509</v>
      </c>
      <c r="B547" s="21" t="s">
        <v>1063</v>
      </c>
      <c r="C547" s="21" t="s">
        <v>14</v>
      </c>
      <c r="D547" s="21" t="s">
        <v>1064</v>
      </c>
      <c r="E547" s="21"/>
      <c r="F547" s="25">
        <v>838.9</v>
      </c>
      <c r="G547" s="22">
        <v>22</v>
      </c>
      <c r="H547" s="23">
        <v>19</v>
      </c>
      <c r="I547" s="21"/>
      <c r="J547" s="25">
        <f t="shared" si="22"/>
        <v>0</v>
      </c>
      <c r="K547" s="20">
        <v>4660011905266</v>
      </c>
      <c r="L547"/>
      <c r="M547"/>
    </row>
    <row r="548" spans="1:13" ht="45" customHeight="1" x14ac:dyDescent="0.2">
      <c r="A548" s="20">
        <v>510</v>
      </c>
      <c r="B548" s="21" t="s">
        <v>1065</v>
      </c>
      <c r="C548" s="21" t="s">
        <v>14</v>
      </c>
      <c r="D548" s="21" t="s">
        <v>1066</v>
      </c>
      <c r="E548" s="21"/>
      <c r="F548" s="25">
        <v>838.9</v>
      </c>
      <c r="G548" s="22">
        <v>22</v>
      </c>
      <c r="H548" s="23">
        <v>19</v>
      </c>
      <c r="I548" s="21"/>
      <c r="J548" s="25">
        <f t="shared" si="22"/>
        <v>0</v>
      </c>
      <c r="K548" s="20">
        <v>4660011905273</v>
      </c>
      <c r="L548"/>
      <c r="M548"/>
    </row>
    <row r="549" spans="1:13" ht="45" customHeight="1" x14ac:dyDescent="0.2">
      <c r="A549" s="20">
        <v>511</v>
      </c>
      <c r="B549" s="21" t="s">
        <v>1067</v>
      </c>
      <c r="C549" s="21" t="s">
        <v>14</v>
      </c>
      <c r="D549" s="21" t="s">
        <v>1068</v>
      </c>
      <c r="E549" s="21"/>
      <c r="F549" s="25">
        <v>838.9</v>
      </c>
      <c r="G549" s="22">
        <v>22</v>
      </c>
      <c r="H549" s="23">
        <v>20</v>
      </c>
      <c r="I549" s="21"/>
      <c r="J549" s="25">
        <f t="shared" si="22"/>
        <v>0</v>
      </c>
      <c r="K549" s="20">
        <v>4660011905280</v>
      </c>
      <c r="L549"/>
      <c r="M549"/>
    </row>
    <row r="550" spans="1:13" ht="45" customHeight="1" x14ac:dyDescent="0.2">
      <c r="A550" s="20">
        <v>512</v>
      </c>
      <c r="B550" s="21" t="s">
        <v>1069</v>
      </c>
      <c r="C550" s="21" t="s">
        <v>14</v>
      </c>
      <c r="D550" s="21" t="s">
        <v>1070</v>
      </c>
      <c r="E550" s="21"/>
      <c r="F550" s="25">
        <v>838.9</v>
      </c>
      <c r="G550" s="22">
        <v>22</v>
      </c>
      <c r="H550" s="23">
        <v>19</v>
      </c>
      <c r="I550" s="21"/>
      <c r="J550" s="25">
        <f t="shared" si="22"/>
        <v>0</v>
      </c>
      <c r="K550" s="20">
        <v>4660011905297</v>
      </c>
      <c r="L550"/>
      <c r="M550"/>
    </row>
    <row r="551" spans="1:13" ht="45" customHeight="1" x14ac:dyDescent="0.2">
      <c r="A551" s="20">
        <v>513</v>
      </c>
      <c r="B551" s="21" t="s">
        <v>1071</v>
      </c>
      <c r="C551" s="21" t="s">
        <v>14</v>
      </c>
      <c r="D551" s="21" t="s">
        <v>1072</v>
      </c>
      <c r="E551" s="21"/>
      <c r="F551" s="25">
        <v>838.9</v>
      </c>
      <c r="G551" s="22">
        <v>22</v>
      </c>
      <c r="H551" s="23">
        <v>18</v>
      </c>
      <c r="I551" s="21"/>
      <c r="J551" s="25">
        <f t="shared" si="22"/>
        <v>0</v>
      </c>
      <c r="K551" s="20">
        <v>4660011905303</v>
      </c>
      <c r="L551"/>
      <c r="M551"/>
    </row>
    <row r="552" spans="1:13" ht="45" customHeight="1" x14ac:dyDescent="0.2">
      <c r="A552" s="20">
        <v>514</v>
      </c>
      <c r="B552" s="21" t="s">
        <v>1073</v>
      </c>
      <c r="C552" s="21" t="s">
        <v>14</v>
      </c>
      <c r="D552" s="21" t="s">
        <v>1074</v>
      </c>
      <c r="E552" s="21"/>
      <c r="F552" s="25">
        <v>838.9</v>
      </c>
      <c r="G552" s="22">
        <v>22</v>
      </c>
      <c r="H552" s="23">
        <v>20</v>
      </c>
      <c r="I552" s="21"/>
      <c r="J552" s="25">
        <f t="shared" si="22"/>
        <v>0</v>
      </c>
      <c r="K552" s="20">
        <v>4660011905310</v>
      </c>
      <c r="L552"/>
      <c r="M552"/>
    </row>
    <row r="553" spans="1:13" ht="45" customHeight="1" x14ac:dyDescent="0.2">
      <c r="A553" s="20">
        <v>515</v>
      </c>
      <c r="B553" s="21" t="s">
        <v>1075</v>
      </c>
      <c r="C553" s="21" t="s">
        <v>14</v>
      </c>
      <c r="D553" s="21" t="s">
        <v>1076</v>
      </c>
      <c r="E553" s="21"/>
      <c r="F553" s="25">
        <v>838.9</v>
      </c>
      <c r="G553" s="22">
        <v>22</v>
      </c>
      <c r="H553" s="23">
        <v>20</v>
      </c>
      <c r="I553" s="21"/>
      <c r="J553" s="25">
        <f t="shared" si="22"/>
        <v>0</v>
      </c>
      <c r="K553" s="20">
        <v>4660011905327</v>
      </c>
      <c r="L553"/>
      <c r="M553"/>
    </row>
    <row r="554" spans="1:13" ht="45" customHeight="1" x14ac:dyDescent="0.2">
      <c r="A554" s="20">
        <v>516</v>
      </c>
      <c r="B554" s="21" t="s">
        <v>1077</v>
      </c>
      <c r="C554" s="21" t="s">
        <v>14</v>
      </c>
      <c r="D554" s="21" t="s">
        <v>1078</v>
      </c>
      <c r="E554" s="21"/>
      <c r="F554" s="25">
        <v>838.9</v>
      </c>
      <c r="G554" s="22">
        <v>22</v>
      </c>
      <c r="H554" s="23">
        <v>20</v>
      </c>
      <c r="I554" s="21"/>
      <c r="J554" s="25">
        <f t="shared" si="22"/>
        <v>0</v>
      </c>
      <c r="K554" s="20">
        <v>4660011905334</v>
      </c>
      <c r="L554"/>
      <c r="M554"/>
    </row>
    <row r="555" spans="1:13" ht="11.25" customHeight="1" x14ac:dyDescent="0.2">
      <c r="A555" s="14"/>
      <c r="B555" s="14"/>
      <c r="C555" s="15"/>
      <c r="D555" s="16" t="s">
        <v>1079</v>
      </c>
      <c r="E555" s="17"/>
      <c r="F555" s="15"/>
      <c r="G555" s="15"/>
      <c r="H555" s="15"/>
      <c r="I555" s="19"/>
      <c r="J555" s="14"/>
      <c r="K555" s="15"/>
    </row>
    <row r="556" spans="1:13" ht="45" customHeight="1" x14ac:dyDescent="0.2">
      <c r="A556" s="20">
        <v>517</v>
      </c>
      <c r="B556" s="21" t="s">
        <v>1080</v>
      </c>
      <c r="C556" s="21" t="s">
        <v>14</v>
      </c>
      <c r="D556" s="21" t="s">
        <v>1081</v>
      </c>
      <c r="E556" s="21"/>
      <c r="F556" s="25">
        <v>680.2</v>
      </c>
      <c r="G556" s="22">
        <v>22</v>
      </c>
      <c r="H556" s="23">
        <v>2</v>
      </c>
      <c r="I556" s="21"/>
      <c r="J556" s="25">
        <f t="shared" ref="J556:J587" si="23">F556*I556</f>
        <v>0</v>
      </c>
      <c r="K556" s="20">
        <v>4660011887302</v>
      </c>
      <c r="L556"/>
      <c r="M556"/>
    </row>
    <row r="557" spans="1:13" ht="45" customHeight="1" x14ac:dyDescent="0.2">
      <c r="A557" s="20">
        <v>518</v>
      </c>
      <c r="B557" s="21" t="s">
        <v>1082</v>
      </c>
      <c r="C557" s="21" t="s">
        <v>14</v>
      </c>
      <c r="D557" s="21" t="s">
        <v>1083</v>
      </c>
      <c r="E557" s="21"/>
      <c r="F557" s="25">
        <v>680.2</v>
      </c>
      <c r="G557" s="22">
        <v>22</v>
      </c>
      <c r="H557" s="23">
        <v>2</v>
      </c>
      <c r="I557" s="21"/>
      <c r="J557" s="25">
        <f t="shared" si="23"/>
        <v>0</v>
      </c>
      <c r="K557" s="20">
        <v>4660011887364</v>
      </c>
      <c r="L557"/>
      <c r="M557"/>
    </row>
    <row r="558" spans="1:13" ht="45" customHeight="1" x14ac:dyDescent="0.2">
      <c r="A558" s="20">
        <v>519</v>
      </c>
      <c r="B558" s="21" t="s">
        <v>1084</v>
      </c>
      <c r="C558" s="21" t="s">
        <v>14</v>
      </c>
      <c r="D558" s="21" t="s">
        <v>1085</v>
      </c>
      <c r="E558" s="21"/>
      <c r="F558" s="25">
        <v>680.2</v>
      </c>
      <c r="G558" s="22">
        <v>22</v>
      </c>
      <c r="H558" s="23">
        <v>10</v>
      </c>
      <c r="I558" s="21"/>
      <c r="J558" s="25">
        <f t="shared" si="23"/>
        <v>0</v>
      </c>
      <c r="K558" s="20">
        <v>4660011887401</v>
      </c>
      <c r="L558"/>
      <c r="M558"/>
    </row>
    <row r="559" spans="1:13" ht="45" customHeight="1" x14ac:dyDescent="0.2">
      <c r="A559" s="20">
        <v>520</v>
      </c>
      <c r="B559" s="21" t="s">
        <v>1086</v>
      </c>
      <c r="C559" s="21" t="s">
        <v>14</v>
      </c>
      <c r="D559" s="21" t="s">
        <v>1087</v>
      </c>
      <c r="E559" s="21"/>
      <c r="F559" s="25">
        <v>680.2</v>
      </c>
      <c r="G559" s="22">
        <v>22</v>
      </c>
      <c r="H559" s="23">
        <v>5</v>
      </c>
      <c r="I559" s="21"/>
      <c r="J559" s="25">
        <f t="shared" si="23"/>
        <v>0</v>
      </c>
      <c r="K559" s="20">
        <v>4660011887418</v>
      </c>
      <c r="L559"/>
      <c r="M559"/>
    </row>
    <row r="560" spans="1:13" ht="45" customHeight="1" x14ac:dyDescent="0.2">
      <c r="A560" s="20">
        <v>521</v>
      </c>
      <c r="B560" s="21" t="s">
        <v>1088</v>
      </c>
      <c r="C560" s="21" t="s">
        <v>14</v>
      </c>
      <c r="D560" s="21" t="s">
        <v>1089</v>
      </c>
      <c r="E560" s="21"/>
      <c r="F560" s="25">
        <v>971.7</v>
      </c>
      <c r="G560" s="22">
        <v>22</v>
      </c>
      <c r="H560" s="23">
        <v>16</v>
      </c>
      <c r="I560" s="21"/>
      <c r="J560" s="25">
        <f t="shared" si="23"/>
        <v>0</v>
      </c>
      <c r="K560" s="20">
        <v>4660011887425</v>
      </c>
      <c r="L560"/>
      <c r="M560"/>
    </row>
    <row r="561" spans="1:13" ht="45" customHeight="1" x14ac:dyDescent="0.2">
      <c r="A561" s="20">
        <v>522</v>
      </c>
      <c r="B561" s="21" t="s">
        <v>1090</v>
      </c>
      <c r="C561" s="21" t="s">
        <v>14</v>
      </c>
      <c r="D561" s="21" t="s">
        <v>1091</v>
      </c>
      <c r="E561" s="21"/>
      <c r="F561" s="25">
        <v>971.7</v>
      </c>
      <c r="G561" s="22">
        <v>22</v>
      </c>
      <c r="H561" s="23">
        <v>1</v>
      </c>
      <c r="I561" s="21"/>
      <c r="J561" s="25">
        <f t="shared" si="23"/>
        <v>0</v>
      </c>
      <c r="K561" s="20">
        <v>4660011887432</v>
      </c>
      <c r="L561"/>
      <c r="M561"/>
    </row>
    <row r="562" spans="1:13" ht="45" customHeight="1" x14ac:dyDescent="0.2">
      <c r="A562" s="20">
        <v>523</v>
      </c>
      <c r="B562" s="21" t="s">
        <v>1092</v>
      </c>
      <c r="C562" s="21" t="s">
        <v>14</v>
      </c>
      <c r="D562" s="21" t="s">
        <v>1093</v>
      </c>
      <c r="E562" s="21"/>
      <c r="F562" s="25">
        <v>680.2</v>
      </c>
      <c r="G562" s="22">
        <v>22</v>
      </c>
      <c r="H562" s="23">
        <v>18</v>
      </c>
      <c r="I562" s="21"/>
      <c r="J562" s="25">
        <f t="shared" si="23"/>
        <v>0</v>
      </c>
      <c r="K562" s="20">
        <v>4660011887470</v>
      </c>
      <c r="L562"/>
      <c r="M562"/>
    </row>
    <row r="563" spans="1:13" ht="45" customHeight="1" x14ac:dyDescent="0.2">
      <c r="A563" s="20">
        <v>524</v>
      </c>
      <c r="B563" s="21" t="s">
        <v>1094</v>
      </c>
      <c r="C563" s="21" t="s">
        <v>14</v>
      </c>
      <c r="D563" s="21" t="s">
        <v>1095</v>
      </c>
      <c r="E563" s="21"/>
      <c r="F563" s="25">
        <v>680.2</v>
      </c>
      <c r="G563" s="22">
        <v>22</v>
      </c>
      <c r="H563" s="23">
        <v>15</v>
      </c>
      <c r="I563" s="21"/>
      <c r="J563" s="25">
        <f t="shared" si="23"/>
        <v>0</v>
      </c>
      <c r="K563" s="20">
        <v>4660011887517</v>
      </c>
      <c r="L563"/>
      <c r="M563"/>
    </row>
    <row r="564" spans="1:13" ht="45" customHeight="1" x14ac:dyDescent="0.2">
      <c r="A564" s="20">
        <v>525</v>
      </c>
      <c r="B564" s="21" t="s">
        <v>1096</v>
      </c>
      <c r="C564" s="21" t="s">
        <v>14</v>
      </c>
      <c r="D564" s="21" t="s">
        <v>1097</v>
      </c>
      <c r="E564" s="21"/>
      <c r="F564" s="25">
        <v>680.2</v>
      </c>
      <c r="G564" s="22">
        <v>22</v>
      </c>
      <c r="H564" s="23">
        <v>16</v>
      </c>
      <c r="I564" s="21"/>
      <c r="J564" s="25">
        <f t="shared" si="23"/>
        <v>0</v>
      </c>
      <c r="K564" s="20">
        <v>4660011887524</v>
      </c>
      <c r="L564"/>
      <c r="M564"/>
    </row>
    <row r="565" spans="1:13" ht="45" customHeight="1" x14ac:dyDescent="0.2">
      <c r="A565" s="20">
        <v>526</v>
      </c>
      <c r="B565" s="21" t="s">
        <v>1098</v>
      </c>
      <c r="C565" s="21" t="s">
        <v>14</v>
      </c>
      <c r="D565" s="21" t="s">
        <v>1099</v>
      </c>
      <c r="E565" s="21"/>
      <c r="F565" s="25">
        <v>680.2</v>
      </c>
      <c r="G565" s="22">
        <v>22</v>
      </c>
      <c r="H565" s="23">
        <v>48</v>
      </c>
      <c r="I565" s="21"/>
      <c r="J565" s="25">
        <f t="shared" si="23"/>
        <v>0</v>
      </c>
      <c r="K565" s="20">
        <v>4660011887531</v>
      </c>
      <c r="L565"/>
      <c r="M565"/>
    </row>
    <row r="566" spans="1:13" ht="45" customHeight="1" x14ac:dyDescent="0.2">
      <c r="A566" s="20">
        <v>527</v>
      </c>
      <c r="B566" s="21" t="s">
        <v>1100</v>
      </c>
      <c r="C566" s="21" t="s">
        <v>14</v>
      </c>
      <c r="D566" s="21" t="s">
        <v>1101</v>
      </c>
      <c r="E566" s="21"/>
      <c r="F566" s="25">
        <v>680.2</v>
      </c>
      <c r="G566" s="22">
        <v>22</v>
      </c>
      <c r="H566" s="23">
        <v>6</v>
      </c>
      <c r="I566" s="21"/>
      <c r="J566" s="25">
        <f t="shared" si="23"/>
        <v>0</v>
      </c>
      <c r="K566" s="20">
        <v>4660011887555</v>
      </c>
      <c r="L566"/>
      <c r="M566"/>
    </row>
    <row r="567" spans="1:13" ht="45" customHeight="1" x14ac:dyDescent="0.2">
      <c r="A567" s="20">
        <v>528</v>
      </c>
      <c r="B567" s="21" t="s">
        <v>1102</v>
      </c>
      <c r="C567" s="21" t="s">
        <v>14</v>
      </c>
      <c r="D567" s="21" t="s">
        <v>1103</v>
      </c>
      <c r="E567" s="21"/>
      <c r="F567" s="25">
        <v>680.2</v>
      </c>
      <c r="G567" s="22">
        <v>22</v>
      </c>
      <c r="H567" s="23">
        <v>5</v>
      </c>
      <c r="I567" s="21"/>
      <c r="J567" s="25">
        <f t="shared" si="23"/>
        <v>0</v>
      </c>
      <c r="K567" s="20">
        <v>4660011887562</v>
      </c>
      <c r="L567"/>
      <c r="M567"/>
    </row>
    <row r="568" spans="1:13" ht="45" customHeight="1" x14ac:dyDescent="0.2">
      <c r="A568" s="20">
        <v>529</v>
      </c>
      <c r="B568" s="21" t="s">
        <v>1104</v>
      </c>
      <c r="C568" s="21" t="s">
        <v>14</v>
      </c>
      <c r="D568" s="21" t="s">
        <v>1105</v>
      </c>
      <c r="E568" s="21"/>
      <c r="F568" s="25">
        <v>971.7</v>
      </c>
      <c r="G568" s="22">
        <v>22</v>
      </c>
      <c r="H568" s="23">
        <v>12</v>
      </c>
      <c r="I568" s="21"/>
      <c r="J568" s="25">
        <f t="shared" si="23"/>
        <v>0</v>
      </c>
      <c r="K568" s="20">
        <v>4660011887586</v>
      </c>
      <c r="L568"/>
      <c r="M568"/>
    </row>
    <row r="569" spans="1:13" ht="45" customHeight="1" x14ac:dyDescent="0.2">
      <c r="A569" s="20">
        <v>530</v>
      </c>
      <c r="B569" s="21" t="s">
        <v>1106</v>
      </c>
      <c r="C569" s="21" t="s">
        <v>14</v>
      </c>
      <c r="D569" s="21" t="s">
        <v>1107</v>
      </c>
      <c r="E569" s="21"/>
      <c r="F569" s="25">
        <v>971.7</v>
      </c>
      <c r="G569" s="22">
        <v>22</v>
      </c>
      <c r="H569" s="23">
        <v>9</v>
      </c>
      <c r="I569" s="21"/>
      <c r="J569" s="25">
        <f t="shared" si="23"/>
        <v>0</v>
      </c>
      <c r="K569" s="20">
        <v>4660011887593</v>
      </c>
      <c r="L569"/>
      <c r="M569"/>
    </row>
    <row r="570" spans="1:13" ht="45" customHeight="1" x14ac:dyDescent="0.2">
      <c r="A570" s="20">
        <v>531</v>
      </c>
      <c r="B570" s="21" t="s">
        <v>1108</v>
      </c>
      <c r="C570" s="21" t="s">
        <v>14</v>
      </c>
      <c r="D570" s="21" t="s">
        <v>1109</v>
      </c>
      <c r="E570" s="21"/>
      <c r="F570" s="25">
        <v>680.2</v>
      </c>
      <c r="G570" s="22">
        <v>22</v>
      </c>
      <c r="H570" s="23">
        <v>6</v>
      </c>
      <c r="I570" s="21"/>
      <c r="J570" s="25">
        <f t="shared" si="23"/>
        <v>0</v>
      </c>
      <c r="K570" s="20">
        <v>4660011888811</v>
      </c>
      <c r="L570"/>
      <c r="M570"/>
    </row>
    <row r="571" spans="1:13" ht="45" customHeight="1" x14ac:dyDescent="0.2">
      <c r="A571" s="20">
        <v>532</v>
      </c>
      <c r="B571" s="21" t="s">
        <v>1110</v>
      </c>
      <c r="C571" s="21" t="s">
        <v>14</v>
      </c>
      <c r="D571" s="21" t="s">
        <v>1111</v>
      </c>
      <c r="E571" s="21"/>
      <c r="F571" s="25">
        <v>680.2</v>
      </c>
      <c r="G571" s="22">
        <v>22</v>
      </c>
      <c r="H571" s="23">
        <v>48</v>
      </c>
      <c r="I571" s="21"/>
      <c r="J571" s="25">
        <f t="shared" si="23"/>
        <v>0</v>
      </c>
      <c r="K571" s="20">
        <v>4660011888835</v>
      </c>
      <c r="L571"/>
      <c r="M571"/>
    </row>
    <row r="572" spans="1:13" ht="45" customHeight="1" x14ac:dyDescent="0.2">
      <c r="A572" s="20">
        <v>533</v>
      </c>
      <c r="B572" s="21" t="s">
        <v>1112</v>
      </c>
      <c r="C572" s="21" t="s">
        <v>14</v>
      </c>
      <c r="D572" s="21" t="s">
        <v>1113</v>
      </c>
      <c r="E572" s="21"/>
      <c r="F572" s="25">
        <v>971.7</v>
      </c>
      <c r="G572" s="22">
        <v>22</v>
      </c>
      <c r="H572" s="23">
        <v>10</v>
      </c>
      <c r="I572" s="21"/>
      <c r="J572" s="25">
        <f t="shared" si="23"/>
        <v>0</v>
      </c>
      <c r="K572" s="20">
        <v>4660011891347</v>
      </c>
      <c r="L572"/>
      <c r="M572"/>
    </row>
    <row r="573" spans="1:13" ht="45" customHeight="1" x14ac:dyDescent="0.2">
      <c r="A573" s="20">
        <v>534</v>
      </c>
      <c r="B573" s="21" t="s">
        <v>1114</v>
      </c>
      <c r="C573" s="21" t="s">
        <v>14</v>
      </c>
      <c r="D573" s="21" t="s">
        <v>1115</v>
      </c>
      <c r="E573" s="21"/>
      <c r="F573" s="25">
        <v>680.2</v>
      </c>
      <c r="G573" s="22">
        <v>22</v>
      </c>
      <c r="H573" s="23">
        <v>9</v>
      </c>
      <c r="I573" s="21"/>
      <c r="J573" s="25">
        <f t="shared" si="23"/>
        <v>0</v>
      </c>
      <c r="K573" s="20">
        <v>4660011891385</v>
      </c>
      <c r="L573"/>
      <c r="M573"/>
    </row>
    <row r="574" spans="1:13" ht="45" customHeight="1" x14ac:dyDescent="0.2">
      <c r="A574" s="20">
        <v>535</v>
      </c>
      <c r="B574" s="21" t="s">
        <v>1116</v>
      </c>
      <c r="C574" s="21" t="s">
        <v>14</v>
      </c>
      <c r="D574" s="21" t="s">
        <v>1117</v>
      </c>
      <c r="E574" s="21"/>
      <c r="F574" s="25">
        <v>971.7</v>
      </c>
      <c r="G574" s="22">
        <v>22</v>
      </c>
      <c r="H574" s="23">
        <v>4</v>
      </c>
      <c r="I574" s="21"/>
      <c r="J574" s="25">
        <f t="shared" si="23"/>
        <v>0</v>
      </c>
      <c r="K574" s="20">
        <v>4660011893327</v>
      </c>
      <c r="L574"/>
      <c r="M574"/>
    </row>
    <row r="575" spans="1:13" ht="45" customHeight="1" x14ac:dyDescent="0.2">
      <c r="A575" s="20">
        <v>536</v>
      </c>
      <c r="B575" s="21" t="s">
        <v>1118</v>
      </c>
      <c r="C575" s="21" t="s">
        <v>14</v>
      </c>
      <c r="D575" s="21" t="s">
        <v>1119</v>
      </c>
      <c r="E575" s="21"/>
      <c r="F575" s="25">
        <v>971.7</v>
      </c>
      <c r="G575" s="22">
        <v>22</v>
      </c>
      <c r="H575" s="23">
        <v>2</v>
      </c>
      <c r="I575" s="21"/>
      <c r="J575" s="25">
        <f t="shared" si="23"/>
        <v>0</v>
      </c>
      <c r="K575" s="20">
        <v>4660011893334</v>
      </c>
      <c r="L575"/>
      <c r="M575"/>
    </row>
    <row r="576" spans="1:13" ht="45" customHeight="1" x14ac:dyDescent="0.2">
      <c r="A576" s="20">
        <v>537</v>
      </c>
      <c r="B576" s="21" t="s">
        <v>1120</v>
      </c>
      <c r="C576" s="21" t="s">
        <v>14</v>
      </c>
      <c r="D576" s="21" t="s">
        <v>1121</v>
      </c>
      <c r="E576" s="21"/>
      <c r="F576" s="25">
        <v>971.7</v>
      </c>
      <c r="G576" s="22">
        <v>22</v>
      </c>
      <c r="H576" s="23">
        <v>5</v>
      </c>
      <c r="I576" s="21"/>
      <c r="J576" s="25">
        <f t="shared" si="23"/>
        <v>0</v>
      </c>
      <c r="K576" s="20">
        <v>4660011893341</v>
      </c>
      <c r="L576"/>
      <c r="M576"/>
    </row>
    <row r="577" spans="1:13" ht="45" customHeight="1" x14ac:dyDescent="0.2">
      <c r="A577" s="20">
        <v>538</v>
      </c>
      <c r="B577" s="21" t="s">
        <v>1122</v>
      </c>
      <c r="C577" s="21" t="s">
        <v>14</v>
      </c>
      <c r="D577" s="21" t="s">
        <v>1123</v>
      </c>
      <c r="E577" s="21"/>
      <c r="F577" s="25">
        <v>971.7</v>
      </c>
      <c r="G577" s="22">
        <v>22</v>
      </c>
      <c r="H577" s="23">
        <v>10</v>
      </c>
      <c r="I577" s="21"/>
      <c r="J577" s="25">
        <f t="shared" si="23"/>
        <v>0</v>
      </c>
      <c r="K577" s="20">
        <v>4660011893358</v>
      </c>
      <c r="L577"/>
      <c r="M577"/>
    </row>
    <row r="578" spans="1:13" ht="45" customHeight="1" x14ac:dyDescent="0.2">
      <c r="A578" s="20">
        <v>539</v>
      </c>
      <c r="B578" s="21" t="s">
        <v>1124</v>
      </c>
      <c r="C578" s="21" t="s">
        <v>14</v>
      </c>
      <c r="D578" s="21" t="s">
        <v>1125</v>
      </c>
      <c r="E578" s="21"/>
      <c r="F578" s="25">
        <v>680.2</v>
      </c>
      <c r="G578" s="22">
        <v>22</v>
      </c>
      <c r="H578" s="23">
        <v>5</v>
      </c>
      <c r="I578" s="21"/>
      <c r="J578" s="25">
        <f t="shared" si="23"/>
        <v>0</v>
      </c>
      <c r="K578" s="20">
        <v>4660011893426</v>
      </c>
      <c r="L578"/>
      <c r="M578"/>
    </row>
    <row r="579" spans="1:13" ht="45" customHeight="1" x14ac:dyDescent="0.2">
      <c r="A579" s="20">
        <v>540</v>
      </c>
      <c r="B579" s="21" t="s">
        <v>1126</v>
      </c>
      <c r="C579" s="21" t="s">
        <v>14</v>
      </c>
      <c r="D579" s="21" t="s">
        <v>1127</v>
      </c>
      <c r="E579" s="21"/>
      <c r="F579" s="25">
        <v>680.2</v>
      </c>
      <c r="G579" s="22">
        <v>22</v>
      </c>
      <c r="H579" s="23">
        <v>40</v>
      </c>
      <c r="I579" s="21"/>
      <c r="J579" s="25">
        <f t="shared" si="23"/>
        <v>0</v>
      </c>
      <c r="K579" s="20">
        <v>4660011893433</v>
      </c>
      <c r="L579"/>
      <c r="M579"/>
    </row>
    <row r="580" spans="1:13" ht="45" customHeight="1" x14ac:dyDescent="0.2">
      <c r="A580" s="20">
        <v>541</v>
      </c>
      <c r="B580" s="21" t="s">
        <v>1128</v>
      </c>
      <c r="C580" s="21" t="s">
        <v>14</v>
      </c>
      <c r="D580" s="21" t="s">
        <v>1129</v>
      </c>
      <c r="E580" s="21"/>
      <c r="F580" s="25">
        <v>680.2</v>
      </c>
      <c r="G580" s="22">
        <v>22</v>
      </c>
      <c r="H580" s="23">
        <v>49</v>
      </c>
      <c r="I580" s="21"/>
      <c r="J580" s="25">
        <f t="shared" si="23"/>
        <v>0</v>
      </c>
      <c r="K580" s="20">
        <v>4660011893440</v>
      </c>
      <c r="L580"/>
      <c r="M580"/>
    </row>
    <row r="581" spans="1:13" ht="45" customHeight="1" x14ac:dyDescent="0.2">
      <c r="A581" s="20">
        <v>542</v>
      </c>
      <c r="B581" s="21" t="s">
        <v>1130</v>
      </c>
      <c r="C581" s="21" t="s">
        <v>14</v>
      </c>
      <c r="D581" s="21" t="s">
        <v>1131</v>
      </c>
      <c r="E581" s="21"/>
      <c r="F581" s="25">
        <v>680.2</v>
      </c>
      <c r="G581" s="22">
        <v>22</v>
      </c>
      <c r="H581" s="23">
        <v>4</v>
      </c>
      <c r="I581" s="21"/>
      <c r="J581" s="25">
        <f t="shared" si="23"/>
        <v>0</v>
      </c>
      <c r="K581" s="20">
        <v>4660011893471</v>
      </c>
      <c r="L581"/>
      <c r="M581"/>
    </row>
    <row r="582" spans="1:13" ht="45" customHeight="1" x14ac:dyDescent="0.2">
      <c r="A582" s="20">
        <v>543</v>
      </c>
      <c r="B582" s="21" t="s">
        <v>1132</v>
      </c>
      <c r="C582" s="21" t="s">
        <v>14</v>
      </c>
      <c r="D582" s="21" t="s">
        <v>1133</v>
      </c>
      <c r="E582" s="21"/>
      <c r="F582" s="25">
        <v>680.2</v>
      </c>
      <c r="G582" s="22">
        <v>22</v>
      </c>
      <c r="H582" s="23">
        <v>8</v>
      </c>
      <c r="I582" s="21"/>
      <c r="J582" s="25">
        <f t="shared" si="23"/>
        <v>0</v>
      </c>
      <c r="K582" s="20">
        <v>4660011893495</v>
      </c>
      <c r="L582"/>
      <c r="M582"/>
    </row>
    <row r="583" spans="1:13" ht="45" customHeight="1" x14ac:dyDescent="0.2">
      <c r="A583" s="20">
        <v>544</v>
      </c>
      <c r="B583" s="21" t="s">
        <v>1134</v>
      </c>
      <c r="C583" s="21" t="s">
        <v>14</v>
      </c>
      <c r="D583" s="21" t="s">
        <v>1135</v>
      </c>
      <c r="E583" s="21"/>
      <c r="F583" s="25">
        <v>680.2</v>
      </c>
      <c r="G583" s="22">
        <v>22</v>
      </c>
      <c r="H583" s="23">
        <v>28</v>
      </c>
      <c r="I583" s="21"/>
      <c r="J583" s="25">
        <f t="shared" si="23"/>
        <v>0</v>
      </c>
      <c r="K583" s="20">
        <v>4660011893518</v>
      </c>
      <c r="L583"/>
      <c r="M583"/>
    </row>
    <row r="584" spans="1:13" ht="45" customHeight="1" x14ac:dyDescent="0.2">
      <c r="A584" s="20">
        <v>545</v>
      </c>
      <c r="B584" s="21" t="s">
        <v>1136</v>
      </c>
      <c r="C584" s="21" t="s">
        <v>14</v>
      </c>
      <c r="D584" s="21" t="s">
        <v>1137</v>
      </c>
      <c r="E584" s="21"/>
      <c r="F584" s="25">
        <v>971.7</v>
      </c>
      <c r="G584" s="22">
        <v>22</v>
      </c>
      <c r="H584" s="23">
        <v>22</v>
      </c>
      <c r="I584" s="21"/>
      <c r="J584" s="25">
        <f t="shared" si="23"/>
        <v>0</v>
      </c>
      <c r="K584" s="20">
        <v>4660011895833</v>
      </c>
      <c r="L584"/>
      <c r="M584"/>
    </row>
    <row r="585" spans="1:13" ht="45" customHeight="1" x14ac:dyDescent="0.2">
      <c r="A585" s="20">
        <v>546</v>
      </c>
      <c r="B585" s="21" t="s">
        <v>1138</v>
      </c>
      <c r="C585" s="21" t="s">
        <v>14</v>
      </c>
      <c r="D585" s="21" t="s">
        <v>1139</v>
      </c>
      <c r="E585" s="21"/>
      <c r="F585" s="25">
        <v>971.7</v>
      </c>
      <c r="G585" s="22">
        <v>22</v>
      </c>
      <c r="H585" s="23">
        <v>1</v>
      </c>
      <c r="I585" s="21"/>
      <c r="J585" s="25">
        <f t="shared" si="23"/>
        <v>0</v>
      </c>
      <c r="K585" s="20">
        <v>4660011896144</v>
      </c>
      <c r="L585"/>
      <c r="M585"/>
    </row>
    <row r="586" spans="1:13" ht="45" customHeight="1" x14ac:dyDescent="0.2">
      <c r="A586" s="20">
        <v>547</v>
      </c>
      <c r="B586" s="21" t="s">
        <v>1140</v>
      </c>
      <c r="C586" s="21" t="s">
        <v>14</v>
      </c>
      <c r="D586" s="21" t="s">
        <v>1141</v>
      </c>
      <c r="E586" s="21"/>
      <c r="F586" s="25">
        <v>680.2</v>
      </c>
      <c r="G586" s="22">
        <v>22</v>
      </c>
      <c r="H586" s="23">
        <v>41</v>
      </c>
      <c r="I586" s="21"/>
      <c r="J586" s="25">
        <f t="shared" si="23"/>
        <v>0</v>
      </c>
      <c r="K586" s="20">
        <v>4660011896151</v>
      </c>
      <c r="L586"/>
      <c r="M586"/>
    </row>
    <row r="587" spans="1:13" ht="45" customHeight="1" x14ac:dyDescent="0.2">
      <c r="A587" s="20">
        <v>548</v>
      </c>
      <c r="B587" s="21" t="s">
        <v>1142</v>
      </c>
      <c r="C587" s="21" t="s">
        <v>14</v>
      </c>
      <c r="D587" s="21" t="s">
        <v>1143</v>
      </c>
      <c r="E587" s="21"/>
      <c r="F587" s="25">
        <v>826</v>
      </c>
      <c r="G587" s="22">
        <v>22</v>
      </c>
      <c r="H587" s="23">
        <v>18</v>
      </c>
      <c r="I587" s="21"/>
      <c r="J587" s="25">
        <f t="shared" si="23"/>
        <v>0</v>
      </c>
      <c r="K587" s="20">
        <v>4660011896168</v>
      </c>
      <c r="L587"/>
      <c r="M587"/>
    </row>
    <row r="588" spans="1:13" ht="45" customHeight="1" x14ac:dyDescent="0.2">
      <c r="A588" s="20">
        <v>549</v>
      </c>
      <c r="B588" s="21" t="s">
        <v>1144</v>
      </c>
      <c r="C588" s="21" t="s">
        <v>14</v>
      </c>
      <c r="D588" s="21" t="s">
        <v>1145</v>
      </c>
      <c r="E588" s="21"/>
      <c r="F588" s="25">
        <v>826</v>
      </c>
      <c r="G588" s="22">
        <v>22</v>
      </c>
      <c r="H588" s="23">
        <v>49</v>
      </c>
      <c r="I588" s="21"/>
      <c r="J588" s="25">
        <f t="shared" ref="J588:J619" si="24">F588*I588</f>
        <v>0</v>
      </c>
      <c r="K588" s="20">
        <v>4660011896175</v>
      </c>
      <c r="L588"/>
      <c r="M588"/>
    </row>
    <row r="589" spans="1:13" ht="45" customHeight="1" x14ac:dyDescent="0.2">
      <c r="A589" s="20">
        <v>550</v>
      </c>
      <c r="B589" s="21" t="s">
        <v>1146</v>
      </c>
      <c r="C589" s="21" t="s">
        <v>14</v>
      </c>
      <c r="D589" s="21" t="s">
        <v>1147</v>
      </c>
      <c r="E589" s="21"/>
      <c r="F589" s="25">
        <v>826</v>
      </c>
      <c r="G589" s="22">
        <v>22</v>
      </c>
      <c r="H589" s="23">
        <v>26</v>
      </c>
      <c r="I589" s="21"/>
      <c r="J589" s="25">
        <f t="shared" si="24"/>
        <v>0</v>
      </c>
      <c r="K589" s="20">
        <v>4660011896199</v>
      </c>
      <c r="L589"/>
      <c r="M589"/>
    </row>
    <row r="590" spans="1:13" ht="45" customHeight="1" x14ac:dyDescent="0.2">
      <c r="A590" s="20">
        <v>551</v>
      </c>
      <c r="B590" s="21" t="s">
        <v>1148</v>
      </c>
      <c r="C590" s="21" t="s">
        <v>14</v>
      </c>
      <c r="D590" s="21" t="s">
        <v>1149</v>
      </c>
      <c r="E590" s="21"/>
      <c r="F590" s="25">
        <v>971.7</v>
      </c>
      <c r="G590" s="22">
        <v>22</v>
      </c>
      <c r="H590" s="23">
        <v>23</v>
      </c>
      <c r="I590" s="21"/>
      <c r="J590" s="25">
        <f t="shared" si="24"/>
        <v>0</v>
      </c>
      <c r="K590" s="20">
        <v>4660011896205</v>
      </c>
      <c r="L590"/>
      <c r="M590"/>
    </row>
    <row r="591" spans="1:13" ht="45" customHeight="1" x14ac:dyDescent="0.2">
      <c r="A591" s="20">
        <v>552</v>
      </c>
      <c r="B591" s="21" t="s">
        <v>1150</v>
      </c>
      <c r="C591" s="21" t="s">
        <v>14</v>
      </c>
      <c r="D591" s="21" t="s">
        <v>1151</v>
      </c>
      <c r="E591" s="21"/>
      <c r="F591" s="25">
        <v>971.7</v>
      </c>
      <c r="G591" s="22">
        <v>22</v>
      </c>
      <c r="H591" s="23">
        <v>18</v>
      </c>
      <c r="I591" s="21"/>
      <c r="J591" s="25">
        <f t="shared" si="24"/>
        <v>0</v>
      </c>
      <c r="K591" s="20">
        <v>4660011896212</v>
      </c>
      <c r="L591"/>
      <c r="M591"/>
    </row>
    <row r="592" spans="1:13" ht="45" customHeight="1" x14ac:dyDescent="0.2">
      <c r="A592" s="20">
        <v>553</v>
      </c>
      <c r="B592" s="21" t="s">
        <v>1152</v>
      </c>
      <c r="C592" s="21" t="s">
        <v>14</v>
      </c>
      <c r="D592" s="21" t="s">
        <v>1153</v>
      </c>
      <c r="E592" s="21"/>
      <c r="F592" s="25">
        <v>971.7</v>
      </c>
      <c r="G592" s="22">
        <v>22</v>
      </c>
      <c r="H592" s="23">
        <v>25</v>
      </c>
      <c r="I592" s="21"/>
      <c r="J592" s="25">
        <f t="shared" si="24"/>
        <v>0</v>
      </c>
      <c r="K592" s="20">
        <v>4660011896229</v>
      </c>
      <c r="L592"/>
      <c r="M592"/>
    </row>
    <row r="593" spans="1:13" ht="45" customHeight="1" x14ac:dyDescent="0.2">
      <c r="A593" s="20">
        <v>554</v>
      </c>
      <c r="B593" s="21" t="s">
        <v>1154</v>
      </c>
      <c r="C593" s="21" t="s">
        <v>14</v>
      </c>
      <c r="D593" s="21" t="s">
        <v>1155</v>
      </c>
      <c r="E593" s="21"/>
      <c r="F593" s="25">
        <v>680.2</v>
      </c>
      <c r="G593" s="22">
        <v>22</v>
      </c>
      <c r="H593" s="23">
        <v>2</v>
      </c>
      <c r="I593" s="21"/>
      <c r="J593" s="25">
        <f t="shared" si="24"/>
        <v>0</v>
      </c>
      <c r="K593" s="20">
        <v>4660011896236</v>
      </c>
      <c r="L593"/>
      <c r="M593"/>
    </row>
    <row r="594" spans="1:13" ht="45" customHeight="1" x14ac:dyDescent="0.2">
      <c r="A594" s="20">
        <v>555</v>
      </c>
      <c r="B594" s="21" t="s">
        <v>1156</v>
      </c>
      <c r="C594" s="21" t="s">
        <v>14</v>
      </c>
      <c r="D594" s="21" t="s">
        <v>1157</v>
      </c>
      <c r="E594" s="21"/>
      <c r="F594" s="25">
        <v>826</v>
      </c>
      <c r="G594" s="22">
        <v>22</v>
      </c>
      <c r="H594" s="23">
        <v>5</v>
      </c>
      <c r="I594" s="21"/>
      <c r="J594" s="25">
        <f t="shared" si="24"/>
        <v>0</v>
      </c>
      <c r="K594" s="20">
        <v>4660011896243</v>
      </c>
      <c r="L594"/>
      <c r="M594"/>
    </row>
    <row r="595" spans="1:13" ht="45" customHeight="1" x14ac:dyDescent="0.2">
      <c r="A595" s="20">
        <v>556</v>
      </c>
      <c r="B595" s="21" t="s">
        <v>1158</v>
      </c>
      <c r="C595" s="21" t="s">
        <v>14</v>
      </c>
      <c r="D595" s="21" t="s">
        <v>1159</v>
      </c>
      <c r="E595" s="21"/>
      <c r="F595" s="25">
        <v>680.2</v>
      </c>
      <c r="G595" s="22">
        <v>22</v>
      </c>
      <c r="H595" s="23">
        <v>14</v>
      </c>
      <c r="I595" s="21"/>
      <c r="J595" s="25">
        <f t="shared" si="24"/>
        <v>0</v>
      </c>
      <c r="K595" s="20">
        <v>4660011896250</v>
      </c>
      <c r="L595"/>
      <c r="M595"/>
    </row>
    <row r="596" spans="1:13" ht="45" customHeight="1" x14ac:dyDescent="0.2">
      <c r="A596" s="20">
        <v>557</v>
      </c>
      <c r="B596" s="21" t="s">
        <v>1160</v>
      </c>
      <c r="C596" s="21" t="s">
        <v>14</v>
      </c>
      <c r="D596" s="21" t="s">
        <v>1161</v>
      </c>
      <c r="E596" s="21"/>
      <c r="F596" s="25">
        <v>971.7</v>
      </c>
      <c r="G596" s="22">
        <v>22</v>
      </c>
      <c r="H596" s="23">
        <v>6</v>
      </c>
      <c r="I596" s="21"/>
      <c r="J596" s="25">
        <f t="shared" si="24"/>
        <v>0</v>
      </c>
      <c r="K596" s="20">
        <v>4660011896274</v>
      </c>
      <c r="L596"/>
      <c r="M596"/>
    </row>
    <row r="597" spans="1:13" ht="45" customHeight="1" x14ac:dyDescent="0.2">
      <c r="A597" s="20">
        <v>558</v>
      </c>
      <c r="B597" s="21" t="s">
        <v>1162</v>
      </c>
      <c r="C597" s="21" t="s">
        <v>14</v>
      </c>
      <c r="D597" s="21" t="s">
        <v>1163</v>
      </c>
      <c r="E597" s="21"/>
      <c r="F597" s="25">
        <v>971.7</v>
      </c>
      <c r="G597" s="22">
        <v>22</v>
      </c>
      <c r="H597" s="23">
        <v>3</v>
      </c>
      <c r="I597" s="21"/>
      <c r="J597" s="25">
        <f t="shared" si="24"/>
        <v>0</v>
      </c>
      <c r="K597" s="20">
        <v>4660011901671</v>
      </c>
      <c r="L597"/>
      <c r="M597"/>
    </row>
    <row r="598" spans="1:13" ht="45" customHeight="1" x14ac:dyDescent="0.2">
      <c r="A598" s="20">
        <v>559</v>
      </c>
      <c r="B598" s="21" t="s">
        <v>1164</v>
      </c>
      <c r="C598" s="21" t="s">
        <v>14</v>
      </c>
      <c r="D598" s="21" t="s">
        <v>1165</v>
      </c>
      <c r="E598" s="21"/>
      <c r="F598" s="25">
        <v>971.7</v>
      </c>
      <c r="G598" s="22">
        <v>22</v>
      </c>
      <c r="H598" s="23">
        <v>1</v>
      </c>
      <c r="I598" s="21"/>
      <c r="J598" s="25">
        <f t="shared" si="24"/>
        <v>0</v>
      </c>
      <c r="K598" s="20">
        <v>4660011901206</v>
      </c>
      <c r="L598"/>
      <c r="M598"/>
    </row>
    <row r="599" spans="1:13" ht="45" customHeight="1" x14ac:dyDescent="0.2">
      <c r="A599" s="20">
        <v>560</v>
      </c>
      <c r="B599" s="21" t="s">
        <v>1166</v>
      </c>
      <c r="C599" s="21" t="s">
        <v>14</v>
      </c>
      <c r="D599" s="21" t="s">
        <v>1167</v>
      </c>
      <c r="E599" s="21"/>
      <c r="F599" s="25">
        <v>971.7</v>
      </c>
      <c r="G599" s="22">
        <v>22</v>
      </c>
      <c r="H599" s="23">
        <v>12</v>
      </c>
      <c r="I599" s="21"/>
      <c r="J599" s="25">
        <f t="shared" si="24"/>
        <v>0</v>
      </c>
      <c r="K599" s="20">
        <v>4660011901213</v>
      </c>
      <c r="L599"/>
      <c r="M599"/>
    </row>
    <row r="600" spans="1:13" ht="45" customHeight="1" x14ac:dyDescent="0.2">
      <c r="A600" s="20">
        <v>561</v>
      </c>
      <c r="B600" s="21" t="s">
        <v>1168</v>
      </c>
      <c r="C600" s="21" t="s">
        <v>14</v>
      </c>
      <c r="D600" s="21" t="s">
        <v>1169</v>
      </c>
      <c r="E600" s="21"/>
      <c r="F600" s="25">
        <v>971.7</v>
      </c>
      <c r="G600" s="22">
        <v>22</v>
      </c>
      <c r="H600" s="23">
        <v>14</v>
      </c>
      <c r="I600" s="21"/>
      <c r="J600" s="25">
        <f t="shared" si="24"/>
        <v>0</v>
      </c>
      <c r="K600" s="20">
        <v>4660011901220</v>
      </c>
      <c r="L600"/>
      <c r="M600"/>
    </row>
    <row r="601" spans="1:13" ht="45" customHeight="1" x14ac:dyDescent="0.2">
      <c r="A601" s="20">
        <v>562</v>
      </c>
      <c r="B601" s="21" t="s">
        <v>1170</v>
      </c>
      <c r="C601" s="21" t="s">
        <v>14</v>
      </c>
      <c r="D601" s="21" t="s">
        <v>1171</v>
      </c>
      <c r="E601" s="21"/>
      <c r="F601" s="25">
        <v>826</v>
      </c>
      <c r="G601" s="22">
        <v>22</v>
      </c>
      <c r="H601" s="23">
        <v>80</v>
      </c>
      <c r="I601" s="21"/>
      <c r="J601" s="25">
        <f t="shared" si="24"/>
        <v>0</v>
      </c>
      <c r="K601" s="20">
        <v>4660011901237</v>
      </c>
      <c r="L601"/>
      <c r="M601"/>
    </row>
    <row r="602" spans="1:13" ht="45" customHeight="1" x14ac:dyDescent="0.2">
      <c r="A602" s="20">
        <v>563</v>
      </c>
      <c r="B602" s="21" t="s">
        <v>1172</v>
      </c>
      <c r="C602" s="21" t="s">
        <v>14</v>
      </c>
      <c r="D602" s="21" t="s">
        <v>1173</v>
      </c>
      <c r="E602" s="21"/>
      <c r="F602" s="25">
        <v>971.7</v>
      </c>
      <c r="G602" s="22">
        <v>22</v>
      </c>
      <c r="H602" s="23">
        <v>1</v>
      </c>
      <c r="I602" s="21"/>
      <c r="J602" s="25">
        <f t="shared" si="24"/>
        <v>0</v>
      </c>
      <c r="K602" s="20">
        <v>4660011901244</v>
      </c>
      <c r="L602"/>
      <c r="M602"/>
    </row>
    <row r="603" spans="1:13" ht="45" customHeight="1" x14ac:dyDescent="0.2">
      <c r="A603" s="20">
        <v>564</v>
      </c>
      <c r="B603" s="21" t="s">
        <v>1174</v>
      </c>
      <c r="C603" s="21" t="s">
        <v>14</v>
      </c>
      <c r="D603" s="21" t="s">
        <v>1175</v>
      </c>
      <c r="E603" s="21"/>
      <c r="F603" s="25">
        <v>971.7</v>
      </c>
      <c r="G603" s="22">
        <v>22</v>
      </c>
      <c r="H603" s="23">
        <v>11</v>
      </c>
      <c r="I603" s="21"/>
      <c r="J603" s="25">
        <f t="shared" si="24"/>
        <v>0</v>
      </c>
      <c r="K603" s="20">
        <v>4660011901251</v>
      </c>
      <c r="L603"/>
      <c r="M603"/>
    </row>
    <row r="604" spans="1:13" ht="45" customHeight="1" x14ac:dyDescent="0.2">
      <c r="A604" s="20">
        <v>565</v>
      </c>
      <c r="B604" s="21" t="s">
        <v>1176</v>
      </c>
      <c r="C604" s="21" t="s">
        <v>14</v>
      </c>
      <c r="D604" s="21" t="s">
        <v>1177</v>
      </c>
      <c r="E604" s="21"/>
      <c r="F604" s="25">
        <v>971.7</v>
      </c>
      <c r="G604" s="22">
        <v>22</v>
      </c>
      <c r="H604" s="23">
        <v>33</v>
      </c>
      <c r="I604" s="21"/>
      <c r="J604" s="25">
        <f t="shared" si="24"/>
        <v>0</v>
      </c>
      <c r="K604" s="20">
        <v>4660011901275</v>
      </c>
      <c r="L604"/>
      <c r="M604"/>
    </row>
    <row r="605" spans="1:13" ht="45" customHeight="1" x14ac:dyDescent="0.2">
      <c r="A605" s="20">
        <v>566</v>
      </c>
      <c r="B605" s="21" t="s">
        <v>1178</v>
      </c>
      <c r="C605" s="21" t="s">
        <v>14</v>
      </c>
      <c r="D605" s="21" t="s">
        <v>1179</v>
      </c>
      <c r="E605" s="21"/>
      <c r="F605" s="25">
        <v>971.7</v>
      </c>
      <c r="G605" s="22">
        <v>22</v>
      </c>
      <c r="H605" s="23">
        <v>17</v>
      </c>
      <c r="I605" s="21"/>
      <c r="J605" s="25">
        <f t="shared" si="24"/>
        <v>0</v>
      </c>
      <c r="K605" s="20">
        <v>4660011901282</v>
      </c>
      <c r="L605"/>
      <c r="M605"/>
    </row>
    <row r="606" spans="1:13" ht="45" customHeight="1" x14ac:dyDescent="0.2">
      <c r="A606" s="20">
        <v>567</v>
      </c>
      <c r="B606" s="21" t="s">
        <v>1180</v>
      </c>
      <c r="C606" s="21" t="s">
        <v>14</v>
      </c>
      <c r="D606" s="21" t="s">
        <v>1181</v>
      </c>
      <c r="E606" s="21"/>
      <c r="F606" s="25">
        <v>971.7</v>
      </c>
      <c r="G606" s="22">
        <v>22</v>
      </c>
      <c r="H606" s="23">
        <v>14</v>
      </c>
      <c r="I606" s="21"/>
      <c r="J606" s="25">
        <f t="shared" si="24"/>
        <v>0</v>
      </c>
      <c r="K606" s="20">
        <v>4660011901299</v>
      </c>
      <c r="L606"/>
      <c r="M606"/>
    </row>
    <row r="607" spans="1:13" ht="45" customHeight="1" x14ac:dyDescent="0.2">
      <c r="A607" s="20">
        <v>568</v>
      </c>
      <c r="B607" s="21" t="s">
        <v>1182</v>
      </c>
      <c r="C607" s="21" t="s">
        <v>14</v>
      </c>
      <c r="D607" s="21" t="s">
        <v>1183</v>
      </c>
      <c r="E607" s="21"/>
      <c r="F607" s="25">
        <v>971.7</v>
      </c>
      <c r="G607" s="22">
        <v>22</v>
      </c>
      <c r="H607" s="23">
        <v>4</v>
      </c>
      <c r="I607" s="21"/>
      <c r="J607" s="25">
        <f t="shared" si="24"/>
        <v>0</v>
      </c>
      <c r="K607" s="20">
        <v>4660011901305</v>
      </c>
      <c r="L607"/>
      <c r="M607"/>
    </row>
    <row r="608" spans="1:13" ht="45" customHeight="1" x14ac:dyDescent="0.2">
      <c r="A608" s="20">
        <v>569</v>
      </c>
      <c r="B608" s="21" t="s">
        <v>1184</v>
      </c>
      <c r="C608" s="21" t="s">
        <v>14</v>
      </c>
      <c r="D608" s="21" t="s">
        <v>1185</v>
      </c>
      <c r="E608" s="21"/>
      <c r="F608" s="25">
        <v>971.7</v>
      </c>
      <c r="G608" s="22">
        <v>22</v>
      </c>
      <c r="H608" s="23">
        <v>1</v>
      </c>
      <c r="I608" s="21"/>
      <c r="J608" s="25">
        <f t="shared" si="24"/>
        <v>0</v>
      </c>
      <c r="K608" s="20">
        <v>4660011901312</v>
      </c>
      <c r="L608"/>
      <c r="M608"/>
    </row>
    <row r="609" spans="1:13" ht="21.75" customHeight="1" x14ac:dyDescent="0.2">
      <c r="A609" s="14"/>
      <c r="B609" s="14"/>
      <c r="C609" s="15"/>
      <c r="D609" s="16" t="s">
        <v>1186</v>
      </c>
      <c r="E609" s="17"/>
      <c r="F609" s="15"/>
      <c r="G609" s="15"/>
      <c r="H609" s="18"/>
      <c r="I609" s="19"/>
      <c r="J609" s="14"/>
      <c r="K609" s="15"/>
    </row>
    <row r="610" spans="1:13" ht="45" customHeight="1" x14ac:dyDescent="0.2">
      <c r="A610" s="20">
        <v>570</v>
      </c>
      <c r="B610" s="21" t="s">
        <v>1187</v>
      </c>
      <c r="C610" s="21" t="s">
        <v>57</v>
      </c>
      <c r="D610" s="21" t="s">
        <v>1188</v>
      </c>
      <c r="E610" s="21"/>
      <c r="F610" s="25">
        <v>915.2</v>
      </c>
      <c r="G610" s="22">
        <v>22</v>
      </c>
      <c r="H610" s="23">
        <v>1</v>
      </c>
      <c r="I610" s="21"/>
      <c r="J610" s="25">
        <f t="shared" ref="J610:J624" si="25">F610*I610</f>
        <v>0</v>
      </c>
      <c r="K610" s="20">
        <v>4660011894003</v>
      </c>
      <c r="L610"/>
      <c r="M610"/>
    </row>
    <row r="611" spans="1:13" ht="45" customHeight="1" x14ac:dyDescent="0.2">
      <c r="A611" s="20">
        <v>571</v>
      </c>
      <c r="B611" s="21" t="s">
        <v>1189</v>
      </c>
      <c r="C611" s="21" t="s">
        <v>57</v>
      </c>
      <c r="D611" s="21" t="s">
        <v>1190</v>
      </c>
      <c r="E611" s="21"/>
      <c r="F611" s="25">
        <v>915.2</v>
      </c>
      <c r="G611" s="22">
        <v>22</v>
      </c>
      <c r="H611" s="23">
        <v>23</v>
      </c>
      <c r="I611" s="21"/>
      <c r="J611" s="25">
        <f t="shared" si="25"/>
        <v>0</v>
      </c>
      <c r="K611" s="20">
        <v>4660011894010</v>
      </c>
      <c r="L611"/>
      <c r="M611"/>
    </row>
    <row r="612" spans="1:13" ht="45" customHeight="1" x14ac:dyDescent="0.2">
      <c r="A612" s="20">
        <v>572</v>
      </c>
      <c r="B612" s="21" t="s">
        <v>1191</v>
      </c>
      <c r="C612" s="21" t="s">
        <v>57</v>
      </c>
      <c r="D612" s="21" t="s">
        <v>1192</v>
      </c>
      <c r="E612" s="21"/>
      <c r="F612" s="25">
        <v>915.2</v>
      </c>
      <c r="G612" s="22">
        <v>22</v>
      </c>
      <c r="H612" s="23">
        <v>25</v>
      </c>
      <c r="I612" s="21"/>
      <c r="J612" s="25">
        <f t="shared" si="25"/>
        <v>0</v>
      </c>
      <c r="K612" s="20">
        <v>4660011894041</v>
      </c>
      <c r="L612"/>
      <c r="M612"/>
    </row>
    <row r="613" spans="1:13" ht="45" customHeight="1" x14ac:dyDescent="0.2">
      <c r="A613" s="20">
        <v>573</v>
      </c>
      <c r="B613" s="21" t="s">
        <v>1193</v>
      </c>
      <c r="C613" s="21" t="s">
        <v>57</v>
      </c>
      <c r="D613" s="21" t="s">
        <v>1194</v>
      </c>
      <c r="E613" s="21"/>
      <c r="F613" s="25">
        <v>1076</v>
      </c>
      <c r="G613" s="22">
        <v>22</v>
      </c>
      <c r="H613" s="23">
        <v>19</v>
      </c>
      <c r="I613" s="21"/>
      <c r="J613" s="25">
        <f t="shared" si="25"/>
        <v>0</v>
      </c>
      <c r="K613" s="20">
        <v>4660011894065</v>
      </c>
      <c r="L613"/>
      <c r="M613"/>
    </row>
    <row r="614" spans="1:13" ht="45" customHeight="1" x14ac:dyDescent="0.2">
      <c r="A614" s="20">
        <v>574</v>
      </c>
      <c r="B614" s="21" t="s">
        <v>1195</v>
      </c>
      <c r="C614" s="21" t="s">
        <v>57</v>
      </c>
      <c r="D614" s="21" t="s">
        <v>1196</v>
      </c>
      <c r="E614" s="21"/>
      <c r="F614" s="25">
        <v>753.7</v>
      </c>
      <c r="G614" s="22">
        <v>22</v>
      </c>
      <c r="H614" s="23">
        <v>38</v>
      </c>
      <c r="I614" s="21"/>
      <c r="J614" s="25">
        <f t="shared" si="25"/>
        <v>0</v>
      </c>
      <c r="K614" s="20">
        <v>4660011894072</v>
      </c>
      <c r="L614"/>
      <c r="M614"/>
    </row>
    <row r="615" spans="1:13" ht="45" customHeight="1" x14ac:dyDescent="0.2">
      <c r="A615" s="20">
        <v>575</v>
      </c>
      <c r="B615" s="21" t="s">
        <v>1197</v>
      </c>
      <c r="C615" s="21" t="s">
        <v>57</v>
      </c>
      <c r="D615" s="21" t="s">
        <v>1198</v>
      </c>
      <c r="E615" s="21"/>
      <c r="F615" s="25">
        <v>915.2</v>
      </c>
      <c r="G615" s="22">
        <v>22</v>
      </c>
      <c r="H615" s="23">
        <v>58</v>
      </c>
      <c r="I615" s="21"/>
      <c r="J615" s="25">
        <f t="shared" si="25"/>
        <v>0</v>
      </c>
      <c r="K615" s="20">
        <v>4660011894096</v>
      </c>
      <c r="L615"/>
      <c r="M615"/>
    </row>
    <row r="616" spans="1:13" ht="45" customHeight="1" x14ac:dyDescent="0.2">
      <c r="A616" s="20">
        <v>576</v>
      </c>
      <c r="B616" s="21" t="s">
        <v>1199</v>
      </c>
      <c r="C616" s="21" t="s">
        <v>57</v>
      </c>
      <c r="D616" s="21" t="s">
        <v>1200</v>
      </c>
      <c r="E616" s="21"/>
      <c r="F616" s="25">
        <v>1076.7</v>
      </c>
      <c r="G616" s="22">
        <v>22</v>
      </c>
      <c r="H616" s="23">
        <v>4</v>
      </c>
      <c r="I616" s="21"/>
      <c r="J616" s="25">
        <f t="shared" si="25"/>
        <v>0</v>
      </c>
      <c r="K616" s="20">
        <v>4660011894119</v>
      </c>
      <c r="L616"/>
      <c r="M616"/>
    </row>
    <row r="617" spans="1:13" ht="45" customHeight="1" x14ac:dyDescent="0.2">
      <c r="A617" s="20">
        <v>577</v>
      </c>
      <c r="B617" s="21" t="s">
        <v>1201</v>
      </c>
      <c r="C617" s="21" t="s">
        <v>57</v>
      </c>
      <c r="D617" s="21" t="s">
        <v>1202</v>
      </c>
      <c r="E617" s="21"/>
      <c r="F617" s="25">
        <v>753.7</v>
      </c>
      <c r="G617" s="22">
        <v>22</v>
      </c>
      <c r="H617" s="23">
        <v>26</v>
      </c>
      <c r="I617" s="21"/>
      <c r="J617" s="25">
        <f t="shared" si="25"/>
        <v>0</v>
      </c>
      <c r="K617" s="20">
        <v>4660011894126</v>
      </c>
      <c r="L617"/>
      <c r="M617"/>
    </row>
    <row r="618" spans="1:13" ht="45" customHeight="1" x14ac:dyDescent="0.2">
      <c r="A618" s="20">
        <v>578</v>
      </c>
      <c r="B618" s="21" t="s">
        <v>1203</v>
      </c>
      <c r="C618" s="21" t="s">
        <v>57</v>
      </c>
      <c r="D618" s="21" t="s">
        <v>1204</v>
      </c>
      <c r="E618" s="21"/>
      <c r="F618" s="25">
        <v>1076</v>
      </c>
      <c r="G618" s="22">
        <v>22</v>
      </c>
      <c r="H618" s="23">
        <v>1</v>
      </c>
      <c r="I618" s="21"/>
      <c r="J618" s="25">
        <f t="shared" si="25"/>
        <v>0</v>
      </c>
      <c r="K618" s="20">
        <v>4660011894140</v>
      </c>
      <c r="L618"/>
      <c r="M618"/>
    </row>
    <row r="619" spans="1:13" ht="45" customHeight="1" x14ac:dyDescent="0.2">
      <c r="A619" s="20">
        <v>579</v>
      </c>
      <c r="B619" s="21" t="s">
        <v>1205</v>
      </c>
      <c r="C619" s="21" t="s">
        <v>57</v>
      </c>
      <c r="D619" s="21" t="s">
        <v>1206</v>
      </c>
      <c r="E619" s="21"/>
      <c r="F619" s="25">
        <v>1076.7</v>
      </c>
      <c r="G619" s="22">
        <v>22</v>
      </c>
      <c r="H619" s="23">
        <v>5</v>
      </c>
      <c r="I619" s="21"/>
      <c r="J619" s="25">
        <f t="shared" si="25"/>
        <v>0</v>
      </c>
      <c r="K619" s="20">
        <v>4660011894157</v>
      </c>
      <c r="L619"/>
      <c r="M619"/>
    </row>
    <row r="620" spans="1:13" ht="45" customHeight="1" x14ac:dyDescent="0.2">
      <c r="A620" s="20">
        <v>580</v>
      </c>
      <c r="B620" s="21" t="s">
        <v>1207</v>
      </c>
      <c r="C620" s="21" t="s">
        <v>57</v>
      </c>
      <c r="D620" s="21" t="s">
        <v>1208</v>
      </c>
      <c r="E620" s="21"/>
      <c r="F620" s="25">
        <v>915.2</v>
      </c>
      <c r="G620" s="22">
        <v>22</v>
      </c>
      <c r="H620" s="23">
        <v>12</v>
      </c>
      <c r="I620" s="21"/>
      <c r="J620" s="25">
        <f t="shared" si="25"/>
        <v>0</v>
      </c>
      <c r="K620" s="20">
        <v>4660011894164</v>
      </c>
      <c r="L620"/>
      <c r="M620"/>
    </row>
    <row r="621" spans="1:13" ht="45" customHeight="1" x14ac:dyDescent="0.2">
      <c r="A621" s="20">
        <v>581</v>
      </c>
      <c r="B621" s="21" t="s">
        <v>1209</v>
      </c>
      <c r="C621" s="21" t="s">
        <v>57</v>
      </c>
      <c r="D621" s="21" t="s">
        <v>1210</v>
      </c>
      <c r="E621" s="21"/>
      <c r="F621" s="25">
        <v>753.7</v>
      </c>
      <c r="G621" s="22">
        <v>22</v>
      </c>
      <c r="H621" s="23">
        <v>11</v>
      </c>
      <c r="I621" s="21"/>
      <c r="J621" s="25">
        <f t="shared" si="25"/>
        <v>0</v>
      </c>
      <c r="K621" s="20">
        <v>4660011894195</v>
      </c>
      <c r="L621"/>
      <c r="M621"/>
    </row>
    <row r="622" spans="1:13" ht="45" customHeight="1" x14ac:dyDescent="0.2">
      <c r="A622" s="20">
        <v>582</v>
      </c>
      <c r="B622" s="21" t="s">
        <v>1211</v>
      </c>
      <c r="C622" s="21" t="s">
        <v>57</v>
      </c>
      <c r="D622" s="21" t="s">
        <v>1212</v>
      </c>
      <c r="E622" s="21"/>
      <c r="F622" s="25">
        <v>609</v>
      </c>
      <c r="G622" s="22">
        <v>22</v>
      </c>
      <c r="H622" s="23">
        <v>5</v>
      </c>
      <c r="I622" s="21"/>
      <c r="J622" s="25">
        <f t="shared" si="25"/>
        <v>0</v>
      </c>
      <c r="K622" s="20">
        <v>4660011894218</v>
      </c>
      <c r="L622"/>
      <c r="M622"/>
    </row>
    <row r="623" spans="1:13" ht="45" customHeight="1" x14ac:dyDescent="0.2">
      <c r="A623" s="20">
        <v>583</v>
      </c>
      <c r="B623" s="21" t="s">
        <v>1213</v>
      </c>
      <c r="C623" s="21" t="s">
        <v>57</v>
      </c>
      <c r="D623" s="21" t="s">
        <v>1214</v>
      </c>
      <c r="E623" s="21"/>
      <c r="F623" s="25">
        <v>753.7</v>
      </c>
      <c r="G623" s="22">
        <v>22</v>
      </c>
      <c r="H623" s="23">
        <v>1</v>
      </c>
      <c r="I623" s="21"/>
      <c r="J623" s="25">
        <f t="shared" si="25"/>
        <v>0</v>
      </c>
      <c r="K623" s="20">
        <v>4660011899206</v>
      </c>
      <c r="L623"/>
      <c r="M623"/>
    </row>
    <row r="624" spans="1:13" ht="45" customHeight="1" x14ac:dyDescent="0.2">
      <c r="A624" s="20">
        <v>584</v>
      </c>
      <c r="B624" s="21" t="s">
        <v>1215</v>
      </c>
      <c r="C624" s="21" t="s">
        <v>57</v>
      </c>
      <c r="D624" s="21" t="s">
        <v>1216</v>
      </c>
      <c r="E624" s="21"/>
      <c r="F624" s="25">
        <v>1076.7</v>
      </c>
      <c r="G624" s="22">
        <v>22</v>
      </c>
      <c r="H624" s="23">
        <v>26</v>
      </c>
      <c r="I624" s="21"/>
      <c r="J624" s="25">
        <f t="shared" si="25"/>
        <v>0</v>
      </c>
      <c r="K624" s="20">
        <v>4660011901374</v>
      </c>
      <c r="L624"/>
      <c r="M624"/>
    </row>
    <row r="625" spans="1:13" ht="11.25" customHeight="1" x14ac:dyDescent="0.2">
      <c r="A625" s="14"/>
      <c r="B625" s="14"/>
      <c r="C625" s="15"/>
      <c r="D625" s="16" t="s">
        <v>1217</v>
      </c>
      <c r="E625" s="17"/>
      <c r="F625" s="15"/>
      <c r="G625" s="15"/>
      <c r="H625" s="15"/>
      <c r="I625" s="19"/>
      <c r="J625" s="14"/>
      <c r="K625" s="15"/>
    </row>
    <row r="626" spans="1:13" ht="11.25" customHeight="1" x14ac:dyDescent="0.2">
      <c r="A626" s="14"/>
      <c r="B626" s="14"/>
      <c r="C626" s="15"/>
      <c r="D626" s="16" t="s">
        <v>1218</v>
      </c>
      <c r="E626" s="17"/>
      <c r="F626" s="15"/>
      <c r="G626" s="15"/>
      <c r="H626" s="15"/>
      <c r="I626" s="19"/>
      <c r="J626" s="14"/>
      <c r="K626" s="15"/>
    </row>
    <row r="627" spans="1:13" ht="45" customHeight="1" x14ac:dyDescent="0.2">
      <c r="A627" s="20">
        <v>585</v>
      </c>
      <c r="B627" s="21" t="s">
        <v>1219</v>
      </c>
      <c r="C627" s="21" t="s">
        <v>57</v>
      </c>
      <c r="D627" s="21" t="s">
        <v>1220</v>
      </c>
      <c r="E627" s="21"/>
      <c r="F627" s="25">
        <v>610</v>
      </c>
      <c r="G627" s="22">
        <v>22</v>
      </c>
      <c r="H627" s="23">
        <v>27</v>
      </c>
      <c r="I627" s="21"/>
      <c r="J627" s="25">
        <f>F627*I627</f>
        <v>0</v>
      </c>
      <c r="K627" s="20">
        <v>4660011894997</v>
      </c>
      <c r="L627"/>
      <c r="M627"/>
    </row>
    <row r="628" spans="1:13" ht="45" customHeight="1" x14ac:dyDescent="0.2">
      <c r="A628" s="20">
        <v>586</v>
      </c>
      <c r="B628" s="21" t="s">
        <v>1221</v>
      </c>
      <c r="C628" s="21" t="s">
        <v>14</v>
      </c>
      <c r="D628" s="21" t="s">
        <v>1222</v>
      </c>
      <c r="E628" s="21"/>
      <c r="F628" s="25">
        <v>610</v>
      </c>
      <c r="G628" s="22">
        <v>22</v>
      </c>
      <c r="H628" s="24" t="s">
        <v>332</v>
      </c>
      <c r="I628" s="21"/>
      <c r="J628" s="25">
        <f>F628*I628</f>
        <v>0</v>
      </c>
      <c r="K628" s="20">
        <v>4660011877549</v>
      </c>
      <c r="L628"/>
      <c r="M628"/>
    </row>
    <row r="629" spans="1:13" ht="45" customHeight="1" x14ac:dyDescent="0.2">
      <c r="A629" s="20">
        <v>587</v>
      </c>
      <c r="B629" s="21" t="s">
        <v>1223</v>
      </c>
      <c r="C629" s="21" t="s">
        <v>14</v>
      </c>
      <c r="D629" s="21" t="s">
        <v>1224</v>
      </c>
      <c r="E629" s="21"/>
      <c r="F629" s="25">
        <v>610</v>
      </c>
      <c r="G629" s="22">
        <v>22</v>
      </c>
      <c r="H629" s="24" t="s">
        <v>332</v>
      </c>
      <c r="I629" s="21"/>
      <c r="J629" s="25">
        <f>F629*I629</f>
        <v>0</v>
      </c>
      <c r="K629" s="20">
        <v>4660011879529</v>
      </c>
      <c r="L629"/>
      <c r="M629"/>
    </row>
    <row r="630" spans="1:13" ht="45" customHeight="1" x14ac:dyDescent="0.2">
      <c r="A630" s="20">
        <v>588</v>
      </c>
      <c r="B630" s="21" t="s">
        <v>1225</v>
      </c>
      <c r="C630" s="21" t="s">
        <v>14</v>
      </c>
      <c r="D630" s="21" t="s">
        <v>1226</v>
      </c>
      <c r="E630" s="21"/>
      <c r="F630" s="25">
        <v>610</v>
      </c>
      <c r="G630" s="22">
        <v>22</v>
      </c>
      <c r="H630" s="24" t="s">
        <v>332</v>
      </c>
      <c r="I630" s="21"/>
      <c r="J630" s="25">
        <f>F630*I630</f>
        <v>0</v>
      </c>
      <c r="K630" s="20">
        <v>4660011880600</v>
      </c>
      <c r="L630"/>
      <c r="M630"/>
    </row>
    <row r="631" spans="1:13" ht="11.25" customHeight="1" x14ac:dyDescent="0.2">
      <c r="A631" s="14"/>
      <c r="B631" s="14"/>
      <c r="C631" s="15"/>
      <c r="D631" s="16" t="s">
        <v>1227</v>
      </c>
      <c r="E631" s="17"/>
      <c r="F631" s="15"/>
      <c r="G631" s="15"/>
      <c r="H631" s="18"/>
      <c r="I631" s="19"/>
      <c r="J631" s="14"/>
      <c r="K631" s="15"/>
    </row>
    <row r="632" spans="1:13" ht="45" customHeight="1" x14ac:dyDescent="0.2">
      <c r="A632" s="20">
        <v>589</v>
      </c>
      <c r="B632" s="21" t="s">
        <v>1228</v>
      </c>
      <c r="C632" s="21" t="s">
        <v>57</v>
      </c>
      <c r="D632" s="21" t="s">
        <v>1229</v>
      </c>
      <c r="E632" s="21"/>
      <c r="F632" s="25">
        <v>1883.1</v>
      </c>
      <c r="G632" s="22">
        <v>22</v>
      </c>
      <c r="H632" s="23">
        <v>1</v>
      </c>
      <c r="I632" s="21"/>
      <c r="J632" s="25">
        <f t="shared" ref="J632:J637" si="26">F632*I632</f>
        <v>0</v>
      </c>
      <c r="K632" s="20">
        <v>4660011901916</v>
      </c>
      <c r="L632"/>
      <c r="M632"/>
    </row>
    <row r="633" spans="1:13" ht="45" customHeight="1" x14ac:dyDescent="0.2">
      <c r="A633" s="20">
        <v>590</v>
      </c>
      <c r="B633" s="21" t="s">
        <v>1230</v>
      </c>
      <c r="C633" s="21" t="s">
        <v>57</v>
      </c>
      <c r="D633" s="21" t="s">
        <v>1231</v>
      </c>
      <c r="E633" s="21"/>
      <c r="F633" s="25">
        <v>1997.7</v>
      </c>
      <c r="G633" s="22">
        <v>22</v>
      </c>
      <c r="H633" s="23">
        <v>1</v>
      </c>
      <c r="I633" s="21"/>
      <c r="J633" s="25">
        <f t="shared" si="26"/>
        <v>0</v>
      </c>
      <c r="K633" s="20">
        <v>4660011901930</v>
      </c>
      <c r="L633"/>
      <c r="M633"/>
    </row>
    <row r="634" spans="1:13" ht="45" customHeight="1" x14ac:dyDescent="0.2">
      <c r="A634" s="20">
        <v>591</v>
      </c>
      <c r="B634" s="21" t="s">
        <v>1232</v>
      </c>
      <c r="C634" s="21" t="s">
        <v>57</v>
      </c>
      <c r="D634" s="21" t="s">
        <v>1233</v>
      </c>
      <c r="E634" s="21"/>
      <c r="F634" s="25">
        <v>1883.1</v>
      </c>
      <c r="G634" s="22">
        <v>22</v>
      </c>
      <c r="H634" s="23">
        <v>1</v>
      </c>
      <c r="I634" s="21"/>
      <c r="J634" s="25">
        <f t="shared" si="26"/>
        <v>0</v>
      </c>
      <c r="K634" s="20">
        <v>4660011901947</v>
      </c>
      <c r="L634"/>
      <c r="M634"/>
    </row>
    <row r="635" spans="1:13" ht="45" customHeight="1" x14ac:dyDescent="0.2">
      <c r="A635" s="20">
        <v>592</v>
      </c>
      <c r="B635" s="21" t="s">
        <v>1234</v>
      </c>
      <c r="C635" s="21" t="s">
        <v>57</v>
      </c>
      <c r="D635" s="21" t="s">
        <v>1235</v>
      </c>
      <c r="E635" s="21"/>
      <c r="F635" s="25">
        <v>1883.1</v>
      </c>
      <c r="G635" s="22">
        <v>22</v>
      </c>
      <c r="H635" s="23">
        <v>1</v>
      </c>
      <c r="I635" s="21"/>
      <c r="J635" s="25">
        <f t="shared" si="26"/>
        <v>0</v>
      </c>
      <c r="K635" s="20">
        <v>4660011902517</v>
      </c>
      <c r="L635"/>
      <c r="M635"/>
    </row>
    <row r="636" spans="1:13" ht="45" customHeight="1" x14ac:dyDescent="0.2">
      <c r="A636" s="20">
        <v>593</v>
      </c>
      <c r="B636" s="21" t="s">
        <v>1236</v>
      </c>
      <c r="C636" s="21"/>
      <c r="D636" s="21" t="s">
        <v>1237</v>
      </c>
      <c r="E636" s="21"/>
      <c r="F636" s="25">
        <v>1435.8</v>
      </c>
      <c r="G636" s="22">
        <v>22</v>
      </c>
      <c r="H636" s="23">
        <v>26</v>
      </c>
      <c r="I636" s="21"/>
      <c r="J636" s="25">
        <f t="shared" si="26"/>
        <v>0</v>
      </c>
      <c r="K636" s="20">
        <v>4660011902708</v>
      </c>
      <c r="L636"/>
      <c r="M636"/>
    </row>
    <row r="637" spans="1:13" ht="45" customHeight="1" x14ac:dyDescent="0.2">
      <c r="A637" s="20">
        <v>594</v>
      </c>
      <c r="B637" s="21" t="s">
        <v>1238</v>
      </c>
      <c r="C637" s="21"/>
      <c r="D637" s="21" t="s">
        <v>1239</v>
      </c>
      <c r="E637" s="21"/>
      <c r="F637" s="25">
        <v>364.9</v>
      </c>
      <c r="G637" s="22">
        <v>22</v>
      </c>
      <c r="H637" s="23">
        <v>1</v>
      </c>
      <c r="I637" s="21"/>
      <c r="J637" s="25">
        <f t="shared" si="26"/>
        <v>0</v>
      </c>
      <c r="K637" s="20">
        <v>4660011902722</v>
      </c>
      <c r="L637"/>
      <c r="M637"/>
    </row>
    <row r="638" spans="1:13" ht="21.75" customHeight="1" x14ac:dyDescent="0.2">
      <c r="A638" s="14"/>
      <c r="B638" s="14"/>
      <c r="C638" s="15"/>
      <c r="D638" s="16" t="s">
        <v>1240</v>
      </c>
      <c r="E638" s="17"/>
      <c r="F638" s="15"/>
      <c r="G638" s="15"/>
      <c r="H638" s="15"/>
      <c r="I638" s="19"/>
      <c r="J638" s="14"/>
      <c r="K638" s="15"/>
    </row>
    <row r="639" spans="1:13" ht="45" customHeight="1" x14ac:dyDescent="0.2">
      <c r="A639" s="20">
        <v>595</v>
      </c>
      <c r="B639" s="21" t="s">
        <v>1241</v>
      </c>
      <c r="C639" s="21" t="s">
        <v>14</v>
      </c>
      <c r="D639" s="21" t="s">
        <v>1242</v>
      </c>
      <c r="E639" s="21"/>
      <c r="F639" s="25">
        <v>300</v>
      </c>
      <c r="G639" s="22">
        <v>22</v>
      </c>
      <c r="H639" s="23">
        <v>30</v>
      </c>
      <c r="I639" s="21"/>
      <c r="J639" s="25">
        <f t="shared" ref="J639:J649" si="27">F639*I639</f>
        <v>0</v>
      </c>
      <c r="K639" s="20">
        <v>4660011898544</v>
      </c>
      <c r="L639"/>
      <c r="M639"/>
    </row>
    <row r="640" spans="1:13" ht="45" customHeight="1" x14ac:dyDescent="0.2">
      <c r="A640" s="20">
        <v>596</v>
      </c>
      <c r="B640" s="21" t="s">
        <v>1243</v>
      </c>
      <c r="C640" s="21" t="s">
        <v>14</v>
      </c>
      <c r="D640" s="21" t="s">
        <v>1244</v>
      </c>
      <c r="E640" s="21"/>
      <c r="F640" s="25">
        <v>300</v>
      </c>
      <c r="G640" s="22">
        <v>22</v>
      </c>
      <c r="H640" s="24" t="s">
        <v>332</v>
      </c>
      <c r="I640" s="21"/>
      <c r="J640" s="25">
        <f t="shared" si="27"/>
        <v>0</v>
      </c>
      <c r="K640" s="20">
        <v>4660011898605</v>
      </c>
      <c r="L640"/>
      <c r="M640"/>
    </row>
    <row r="641" spans="1:13" ht="45" customHeight="1" x14ac:dyDescent="0.2">
      <c r="A641" s="20">
        <v>597</v>
      </c>
      <c r="B641" s="21" t="s">
        <v>1245</v>
      </c>
      <c r="C641" s="21" t="s">
        <v>14</v>
      </c>
      <c r="D641" s="21" t="s">
        <v>1246</v>
      </c>
      <c r="E641" s="21"/>
      <c r="F641" s="25">
        <v>300</v>
      </c>
      <c r="G641" s="22">
        <v>22</v>
      </c>
      <c r="H641" s="23">
        <v>53</v>
      </c>
      <c r="I641" s="21"/>
      <c r="J641" s="25">
        <f t="shared" si="27"/>
        <v>0</v>
      </c>
      <c r="K641" s="20">
        <v>4660011898674</v>
      </c>
      <c r="L641"/>
      <c r="M641"/>
    </row>
    <row r="642" spans="1:13" ht="45" customHeight="1" x14ac:dyDescent="0.2">
      <c r="A642" s="20">
        <v>598</v>
      </c>
      <c r="B642" s="21" t="s">
        <v>1247</v>
      </c>
      <c r="C642" s="21" t="s">
        <v>14</v>
      </c>
      <c r="D642" s="21" t="s">
        <v>1248</v>
      </c>
      <c r="E642" s="21"/>
      <c r="F642" s="25">
        <v>300</v>
      </c>
      <c r="G642" s="22">
        <v>22</v>
      </c>
      <c r="H642" s="23">
        <v>70</v>
      </c>
      <c r="I642" s="21"/>
      <c r="J642" s="25">
        <f t="shared" si="27"/>
        <v>0</v>
      </c>
      <c r="K642" s="20">
        <v>4660011898582</v>
      </c>
      <c r="L642"/>
      <c r="M642"/>
    </row>
    <row r="643" spans="1:13" ht="45" customHeight="1" x14ac:dyDescent="0.2">
      <c r="A643" s="20">
        <v>599</v>
      </c>
      <c r="B643" s="21" t="s">
        <v>1249</v>
      </c>
      <c r="C643" s="21" t="s">
        <v>14</v>
      </c>
      <c r="D643" s="21" t="s">
        <v>1250</v>
      </c>
      <c r="E643" s="21"/>
      <c r="F643" s="25">
        <v>300</v>
      </c>
      <c r="G643" s="22">
        <v>22</v>
      </c>
      <c r="H643" s="24" t="s">
        <v>332</v>
      </c>
      <c r="I643" s="21"/>
      <c r="J643" s="25">
        <f t="shared" si="27"/>
        <v>0</v>
      </c>
      <c r="K643" s="20">
        <v>4660011898704</v>
      </c>
      <c r="L643"/>
      <c r="M643"/>
    </row>
    <row r="644" spans="1:13" ht="45" customHeight="1" x14ac:dyDescent="0.2">
      <c r="A644" s="20">
        <v>600</v>
      </c>
      <c r="B644" s="21" t="s">
        <v>1251</v>
      </c>
      <c r="C644" s="21" t="s">
        <v>14</v>
      </c>
      <c r="D644" s="21" t="s">
        <v>1252</v>
      </c>
      <c r="E644" s="21"/>
      <c r="F644" s="25">
        <v>300</v>
      </c>
      <c r="G644" s="22">
        <v>22</v>
      </c>
      <c r="H644" s="24" t="s">
        <v>332</v>
      </c>
      <c r="I644" s="21"/>
      <c r="J644" s="25">
        <f t="shared" si="27"/>
        <v>0</v>
      </c>
      <c r="K644" s="20">
        <v>4660011898667</v>
      </c>
      <c r="L644"/>
      <c r="M644"/>
    </row>
    <row r="645" spans="1:13" ht="45" customHeight="1" x14ac:dyDescent="0.2">
      <c r="A645" s="20">
        <v>601</v>
      </c>
      <c r="B645" s="21" t="s">
        <v>1253</v>
      </c>
      <c r="C645" s="21" t="s">
        <v>14</v>
      </c>
      <c r="D645" s="21" t="s">
        <v>1254</v>
      </c>
      <c r="E645" s="21"/>
      <c r="F645" s="25">
        <v>300</v>
      </c>
      <c r="G645" s="22">
        <v>22</v>
      </c>
      <c r="H645" s="23">
        <v>1</v>
      </c>
      <c r="I645" s="21"/>
      <c r="J645" s="25">
        <f t="shared" si="27"/>
        <v>0</v>
      </c>
      <c r="K645" s="20">
        <v>4660011898728</v>
      </c>
      <c r="L645"/>
      <c r="M645"/>
    </row>
    <row r="646" spans="1:13" ht="45" customHeight="1" x14ac:dyDescent="0.2">
      <c r="A646" s="20">
        <v>602</v>
      </c>
      <c r="B646" s="21" t="s">
        <v>1255</v>
      </c>
      <c r="C646" s="21" t="s">
        <v>14</v>
      </c>
      <c r="D646" s="21" t="s">
        <v>1256</v>
      </c>
      <c r="E646" s="21"/>
      <c r="F646" s="25">
        <v>300</v>
      </c>
      <c r="G646" s="22">
        <v>22</v>
      </c>
      <c r="H646" s="24" t="s">
        <v>332</v>
      </c>
      <c r="I646" s="21"/>
      <c r="J646" s="25">
        <f t="shared" si="27"/>
        <v>0</v>
      </c>
      <c r="K646" s="20">
        <v>4660011898681</v>
      </c>
      <c r="L646"/>
      <c r="M646"/>
    </row>
    <row r="647" spans="1:13" ht="45" customHeight="1" x14ac:dyDescent="0.2">
      <c r="A647" s="20">
        <v>603</v>
      </c>
      <c r="B647" s="21" t="s">
        <v>1257</v>
      </c>
      <c r="C647" s="21" t="s">
        <v>14</v>
      </c>
      <c r="D647" s="21" t="s">
        <v>1258</v>
      </c>
      <c r="E647" s="21"/>
      <c r="F647" s="25">
        <v>300</v>
      </c>
      <c r="G647" s="22">
        <v>22</v>
      </c>
      <c r="H647" s="23">
        <v>9</v>
      </c>
      <c r="I647" s="21"/>
      <c r="J647" s="25">
        <f t="shared" si="27"/>
        <v>0</v>
      </c>
      <c r="K647" s="20">
        <v>4660011898612</v>
      </c>
      <c r="L647"/>
      <c r="M647"/>
    </row>
    <row r="648" spans="1:13" ht="45" customHeight="1" x14ac:dyDescent="0.2">
      <c r="A648" s="20">
        <v>604</v>
      </c>
      <c r="B648" s="21" t="s">
        <v>1259</v>
      </c>
      <c r="C648" s="21" t="s">
        <v>14</v>
      </c>
      <c r="D648" s="21" t="s">
        <v>1260</v>
      </c>
      <c r="E648" s="21"/>
      <c r="F648" s="25">
        <v>300</v>
      </c>
      <c r="G648" s="22">
        <v>22</v>
      </c>
      <c r="H648" s="24" t="s">
        <v>332</v>
      </c>
      <c r="I648" s="21"/>
      <c r="J648" s="25">
        <f t="shared" si="27"/>
        <v>0</v>
      </c>
      <c r="K648" s="20">
        <v>6920140892539</v>
      </c>
      <c r="L648"/>
      <c r="M648"/>
    </row>
    <row r="649" spans="1:13" ht="45" customHeight="1" x14ac:dyDescent="0.2">
      <c r="A649" s="20">
        <v>605</v>
      </c>
      <c r="B649" s="21" t="s">
        <v>1261</v>
      </c>
      <c r="C649" s="21" t="s">
        <v>14</v>
      </c>
      <c r="D649" s="21" t="s">
        <v>1262</v>
      </c>
      <c r="E649" s="21"/>
      <c r="F649" s="25">
        <v>300</v>
      </c>
      <c r="G649" s="22">
        <v>22</v>
      </c>
      <c r="H649" s="24" t="s">
        <v>332</v>
      </c>
      <c r="I649" s="21"/>
      <c r="J649" s="25">
        <f t="shared" si="27"/>
        <v>0</v>
      </c>
      <c r="K649" s="20">
        <v>4660011898629</v>
      </c>
      <c r="L649"/>
      <c r="M649"/>
    </row>
    <row r="650" spans="1:13" ht="11.25" customHeight="1" x14ac:dyDescent="0.2">
      <c r="A650" s="14"/>
      <c r="B650" s="14"/>
      <c r="C650" s="15"/>
      <c r="D650" s="16" t="s">
        <v>1263</v>
      </c>
      <c r="E650" s="17"/>
      <c r="F650" s="15"/>
      <c r="G650" s="15"/>
      <c r="H650" s="15"/>
      <c r="I650" s="19"/>
      <c r="J650" s="14"/>
      <c r="K650" s="15"/>
    </row>
    <row r="651" spans="1:13" ht="11.25" customHeight="1" x14ac:dyDescent="0.2">
      <c r="A651" s="14"/>
      <c r="B651" s="14"/>
      <c r="C651" s="15"/>
      <c r="D651" s="16" t="s">
        <v>1264</v>
      </c>
      <c r="E651" s="17"/>
      <c r="F651" s="15"/>
      <c r="G651" s="15"/>
      <c r="H651" s="15"/>
      <c r="I651" s="15"/>
      <c r="J651" s="14"/>
      <c r="K651" s="15"/>
    </row>
    <row r="652" spans="1:13" ht="11.25" customHeight="1" x14ac:dyDescent="0.2">
      <c r="A652" s="14"/>
      <c r="B652" s="14"/>
      <c r="C652" s="15"/>
      <c r="D652" s="16" t="s">
        <v>1265</v>
      </c>
      <c r="E652" s="17"/>
      <c r="F652" s="15"/>
      <c r="G652" s="15"/>
      <c r="H652" s="15"/>
      <c r="I652" s="19"/>
      <c r="J652" s="14"/>
      <c r="K652" s="15"/>
    </row>
    <row r="653" spans="1:13" ht="11.25" customHeight="1" x14ac:dyDescent="0.2">
      <c r="A653" s="14"/>
      <c r="B653" s="14"/>
      <c r="C653" s="15"/>
      <c r="D653" s="16" t="s">
        <v>1266</v>
      </c>
      <c r="E653" s="17"/>
      <c r="F653" s="15"/>
      <c r="G653" s="15"/>
      <c r="H653" s="15"/>
      <c r="I653" s="15"/>
      <c r="J653" s="15"/>
      <c r="K653" s="15"/>
    </row>
    <row r="654" spans="1:13" ht="45" customHeight="1" x14ac:dyDescent="0.2">
      <c r="A654" s="20">
        <v>606</v>
      </c>
      <c r="B654" s="21" t="s">
        <v>1267</v>
      </c>
      <c r="C654" s="21" t="s">
        <v>1268</v>
      </c>
      <c r="D654" s="21" t="s">
        <v>1269</v>
      </c>
      <c r="E654" s="21"/>
      <c r="F654" s="25">
        <v>3097</v>
      </c>
      <c r="G654" s="22">
        <v>22</v>
      </c>
      <c r="H654" s="23">
        <v>10</v>
      </c>
      <c r="I654" s="21"/>
      <c r="J654" s="25">
        <f t="shared" ref="J654:J679" si="28">F654*I654</f>
        <v>0</v>
      </c>
      <c r="K654" s="20">
        <v>4660011903545</v>
      </c>
      <c r="L654"/>
      <c r="M654"/>
    </row>
    <row r="655" spans="1:13" ht="45" customHeight="1" x14ac:dyDescent="0.2">
      <c r="A655" s="20">
        <v>607</v>
      </c>
      <c r="B655" s="21" t="s">
        <v>1270</v>
      </c>
      <c r="C655" s="21" t="s">
        <v>1268</v>
      </c>
      <c r="D655" s="21" t="s">
        <v>1271</v>
      </c>
      <c r="E655" s="21"/>
      <c r="F655" s="25">
        <v>3097</v>
      </c>
      <c r="G655" s="22">
        <v>22</v>
      </c>
      <c r="H655" s="23">
        <v>10</v>
      </c>
      <c r="I655" s="21"/>
      <c r="J655" s="25">
        <f t="shared" si="28"/>
        <v>0</v>
      </c>
      <c r="K655" s="20">
        <v>4660011904559</v>
      </c>
      <c r="L655"/>
      <c r="M655"/>
    </row>
    <row r="656" spans="1:13" ht="45" customHeight="1" x14ac:dyDescent="0.2">
      <c r="A656" s="20">
        <v>608</v>
      </c>
      <c r="B656" s="21" t="s">
        <v>1272</v>
      </c>
      <c r="C656" s="21" t="s">
        <v>1268</v>
      </c>
      <c r="D656" s="21" t="s">
        <v>1273</v>
      </c>
      <c r="E656" s="21"/>
      <c r="F656" s="25">
        <v>3097</v>
      </c>
      <c r="G656" s="22">
        <v>22</v>
      </c>
      <c r="H656" s="23">
        <v>10</v>
      </c>
      <c r="I656" s="21"/>
      <c r="J656" s="25">
        <f t="shared" si="28"/>
        <v>0</v>
      </c>
      <c r="K656" s="20">
        <v>4660011904597</v>
      </c>
      <c r="L656"/>
      <c r="M656"/>
    </row>
    <row r="657" spans="1:13" ht="45" customHeight="1" x14ac:dyDescent="0.2">
      <c r="A657" s="20">
        <v>609</v>
      </c>
      <c r="B657" s="21" t="s">
        <v>1274</v>
      </c>
      <c r="C657" s="21" t="s">
        <v>1268</v>
      </c>
      <c r="D657" s="21" t="s">
        <v>1275</v>
      </c>
      <c r="E657" s="21"/>
      <c r="F657" s="25">
        <v>3097</v>
      </c>
      <c r="G657" s="22">
        <v>22</v>
      </c>
      <c r="H657" s="23">
        <v>10</v>
      </c>
      <c r="I657" s="21"/>
      <c r="J657" s="25">
        <f t="shared" si="28"/>
        <v>0</v>
      </c>
      <c r="K657" s="20">
        <v>4660011904634</v>
      </c>
      <c r="L657"/>
      <c r="M657"/>
    </row>
    <row r="658" spans="1:13" ht="45" customHeight="1" x14ac:dyDescent="0.2">
      <c r="A658" s="20">
        <v>610</v>
      </c>
      <c r="B658" s="21" t="s">
        <v>1276</v>
      </c>
      <c r="C658" s="21" t="s">
        <v>1268</v>
      </c>
      <c r="D658" s="21" t="s">
        <v>1277</v>
      </c>
      <c r="E658" s="21"/>
      <c r="F658" s="25">
        <v>3097</v>
      </c>
      <c r="G658" s="22">
        <v>22</v>
      </c>
      <c r="H658" s="23">
        <v>10</v>
      </c>
      <c r="I658" s="21"/>
      <c r="J658" s="25">
        <f t="shared" si="28"/>
        <v>0</v>
      </c>
      <c r="K658" s="20">
        <v>4660011904672</v>
      </c>
      <c r="L658"/>
      <c r="M658"/>
    </row>
    <row r="659" spans="1:13" ht="45" customHeight="1" x14ac:dyDescent="0.2">
      <c r="A659" s="20">
        <v>611</v>
      </c>
      <c r="B659" s="21" t="s">
        <v>1278</v>
      </c>
      <c r="C659" s="21" t="s">
        <v>1268</v>
      </c>
      <c r="D659" s="21" t="s">
        <v>1279</v>
      </c>
      <c r="E659" s="21"/>
      <c r="F659" s="25">
        <v>3097</v>
      </c>
      <c r="G659" s="22">
        <v>22</v>
      </c>
      <c r="H659" s="23">
        <v>10</v>
      </c>
      <c r="I659" s="21"/>
      <c r="J659" s="25">
        <f t="shared" si="28"/>
        <v>0</v>
      </c>
      <c r="K659" s="20">
        <v>4660011904719</v>
      </c>
      <c r="L659"/>
      <c r="M659"/>
    </row>
    <row r="660" spans="1:13" ht="45" customHeight="1" x14ac:dyDescent="0.2">
      <c r="A660" s="20">
        <v>612</v>
      </c>
      <c r="B660" s="21" t="s">
        <v>1280</v>
      </c>
      <c r="C660" s="21" t="s">
        <v>1268</v>
      </c>
      <c r="D660" s="21" t="s">
        <v>1281</v>
      </c>
      <c r="E660" s="21"/>
      <c r="F660" s="25">
        <v>3097</v>
      </c>
      <c r="G660" s="22">
        <v>22</v>
      </c>
      <c r="H660" s="23">
        <v>10</v>
      </c>
      <c r="I660" s="21"/>
      <c r="J660" s="25">
        <f t="shared" si="28"/>
        <v>0</v>
      </c>
      <c r="K660" s="20">
        <v>4660011905341</v>
      </c>
      <c r="L660"/>
      <c r="M660"/>
    </row>
    <row r="661" spans="1:13" ht="45" customHeight="1" x14ac:dyDescent="0.2">
      <c r="A661" s="20">
        <v>613</v>
      </c>
      <c r="B661" s="21" t="s">
        <v>1282</v>
      </c>
      <c r="C661" s="21" t="s">
        <v>1268</v>
      </c>
      <c r="D661" s="21" t="s">
        <v>1283</v>
      </c>
      <c r="E661" s="21"/>
      <c r="F661" s="25">
        <v>3097</v>
      </c>
      <c r="G661" s="22">
        <v>22</v>
      </c>
      <c r="H661" s="23">
        <v>10</v>
      </c>
      <c r="I661" s="21"/>
      <c r="J661" s="25">
        <f t="shared" si="28"/>
        <v>0</v>
      </c>
      <c r="K661" s="20">
        <v>4660011905358</v>
      </c>
      <c r="L661"/>
      <c r="M661"/>
    </row>
    <row r="662" spans="1:13" ht="45" customHeight="1" x14ac:dyDescent="0.2">
      <c r="A662" s="20">
        <v>614</v>
      </c>
      <c r="B662" s="21" t="s">
        <v>1284</v>
      </c>
      <c r="C662" s="21" t="s">
        <v>1268</v>
      </c>
      <c r="D662" s="21" t="s">
        <v>1285</v>
      </c>
      <c r="E662" s="21"/>
      <c r="F662" s="25">
        <v>3097</v>
      </c>
      <c r="G662" s="22">
        <v>22</v>
      </c>
      <c r="H662" s="23">
        <v>10</v>
      </c>
      <c r="I662" s="21"/>
      <c r="J662" s="25">
        <f t="shared" si="28"/>
        <v>0</v>
      </c>
      <c r="K662" s="20">
        <v>4660011905365</v>
      </c>
      <c r="L662"/>
      <c r="M662"/>
    </row>
    <row r="663" spans="1:13" ht="45" customHeight="1" x14ac:dyDescent="0.2">
      <c r="A663" s="20">
        <v>615</v>
      </c>
      <c r="B663" s="21" t="s">
        <v>1286</v>
      </c>
      <c r="C663" s="21" t="s">
        <v>1268</v>
      </c>
      <c r="D663" s="21" t="s">
        <v>1287</v>
      </c>
      <c r="E663" s="21"/>
      <c r="F663" s="25">
        <v>3097</v>
      </c>
      <c r="G663" s="22">
        <v>22</v>
      </c>
      <c r="H663" s="23">
        <v>10</v>
      </c>
      <c r="I663" s="21"/>
      <c r="J663" s="25">
        <f t="shared" si="28"/>
        <v>0</v>
      </c>
      <c r="K663" s="20">
        <v>4660011905372</v>
      </c>
      <c r="L663"/>
      <c r="M663"/>
    </row>
    <row r="664" spans="1:13" ht="45" customHeight="1" x14ac:dyDescent="0.2">
      <c r="A664" s="20">
        <v>616</v>
      </c>
      <c r="B664" s="21" t="s">
        <v>1288</v>
      </c>
      <c r="C664" s="21" t="s">
        <v>1268</v>
      </c>
      <c r="D664" s="21" t="s">
        <v>1289</v>
      </c>
      <c r="E664" s="21"/>
      <c r="F664" s="25">
        <v>3097</v>
      </c>
      <c r="G664" s="22">
        <v>22</v>
      </c>
      <c r="H664" s="23">
        <v>10</v>
      </c>
      <c r="I664" s="21"/>
      <c r="J664" s="25">
        <f t="shared" si="28"/>
        <v>0</v>
      </c>
      <c r="K664" s="20">
        <v>4660011905389</v>
      </c>
      <c r="L664"/>
      <c r="M664"/>
    </row>
    <row r="665" spans="1:13" ht="45" customHeight="1" x14ac:dyDescent="0.2">
      <c r="A665" s="20">
        <v>617</v>
      </c>
      <c r="B665" s="21" t="s">
        <v>1290</v>
      </c>
      <c r="C665" s="21" t="s">
        <v>1268</v>
      </c>
      <c r="D665" s="21" t="s">
        <v>1291</v>
      </c>
      <c r="E665" s="21"/>
      <c r="F665" s="25">
        <v>3097</v>
      </c>
      <c r="G665" s="22">
        <v>22</v>
      </c>
      <c r="H665" s="23">
        <v>10</v>
      </c>
      <c r="I665" s="21"/>
      <c r="J665" s="25">
        <f t="shared" si="28"/>
        <v>0</v>
      </c>
      <c r="K665" s="20">
        <v>4660011903552</v>
      </c>
      <c r="L665"/>
      <c r="M665"/>
    </row>
    <row r="666" spans="1:13" ht="45" customHeight="1" x14ac:dyDescent="0.2">
      <c r="A666" s="20">
        <v>618</v>
      </c>
      <c r="B666" s="21" t="s">
        <v>1292</v>
      </c>
      <c r="C666" s="21" t="s">
        <v>1268</v>
      </c>
      <c r="D666" s="21" t="s">
        <v>1293</v>
      </c>
      <c r="E666" s="21"/>
      <c r="F666" s="25">
        <v>3097</v>
      </c>
      <c r="G666" s="22">
        <v>22</v>
      </c>
      <c r="H666" s="23">
        <v>10</v>
      </c>
      <c r="I666" s="21"/>
      <c r="J666" s="25">
        <f t="shared" si="28"/>
        <v>0</v>
      </c>
      <c r="K666" s="20">
        <v>4660011905396</v>
      </c>
      <c r="L666"/>
      <c r="M666"/>
    </row>
    <row r="667" spans="1:13" ht="45" customHeight="1" x14ac:dyDescent="0.2">
      <c r="A667" s="20">
        <v>619</v>
      </c>
      <c r="B667" s="21" t="s">
        <v>1294</v>
      </c>
      <c r="C667" s="21" t="s">
        <v>1268</v>
      </c>
      <c r="D667" s="21" t="s">
        <v>1295</v>
      </c>
      <c r="E667" s="21"/>
      <c r="F667" s="25">
        <v>3097</v>
      </c>
      <c r="G667" s="22">
        <v>22</v>
      </c>
      <c r="H667" s="23">
        <v>10</v>
      </c>
      <c r="I667" s="21"/>
      <c r="J667" s="25">
        <f t="shared" si="28"/>
        <v>0</v>
      </c>
      <c r="K667" s="20">
        <v>4660011905402</v>
      </c>
      <c r="L667"/>
      <c r="M667"/>
    </row>
    <row r="668" spans="1:13" ht="45" customHeight="1" x14ac:dyDescent="0.2">
      <c r="A668" s="20">
        <v>620</v>
      </c>
      <c r="B668" s="21" t="s">
        <v>1296</v>
      </c>
      <c r="C668" s="21" t="s">
        <v>1268</v>
      </c>
      <c r="D668" s="21" t="s">
        <v>1297</v>
      </c>
      <c r="E668" s="21"/>
      <c r="F668" s="25">
        <v>3097</v>
      </c>
      <c r="G668" s="22">
        <v>22</v>
      </c>
      <c r="H668" s="23">
        <v>10</v>
      </c>
      <c r="I668" s="21"/>
      <c r="J668" s="25">
        <f t="shared" si="28"/>
        <v>0</v>
      </c>
      <c r="K668" s="20">
        <v>4660011905419</v>
      </c>
      <c r="L668"/>
      <c r="M668"/>
    </row>
    <row r="669" spans="1:13" ht="45" customHeight="1" x14ac:dyDescent="0.2">
      <c r="A669" s="20">
        <v>621</v>
      </c>
      <c r="B669" s="21" t="s">
        <v>1298</v>
      </c>
      <c r="C669" s="21" t="s">
        <v>1268</v>
      </c>
      <c r="D669" s="21" t="s">
        <v>1299</v>
      </c>
      <c r="E669" s="21"/>
      <c r="F669" s="25">
        <v>3097</v>
      </c>
      <c r="G669" s="22">
        <v>22</v>
      </c>
      <c r="H669" s="23">
        <v>10</v>
      </c>
      <c r="I669" s="21"/>
      <c r="J669" s="25">
        <f t="shared" si="28"/>
        <v>0</v>
      </c>
      <c r="K669" s="20">
        <v>4660011905426</v>
      </c>
      <c r="L669"/>
      <c r="M669"/>
    </row>
    <row r="670" spans="1:13" ht="45" customHeight="1" x14ac:dyDescent="0.2">
      <c r="A670" s="20">
        <v>622</v>
      </c>
      <c r="B670" s="21" t="s">
        <v>1300</v>
      </c>
      <c r="C670" s="21" t="s">
        <v>1268</v>
      </c>
      <c r="D670" s="21" t="s">
        <v>1301</v>
      </c>
      <c r="E670" s="21"/>
      <c r="F670" s="25">
        <v>3097</v>
      </c>
      <c r="G670" s="22">
        <v>22</v>
      </c>
      <c r="H670" s="23">
        <v>10</v>
      </c>
      <c r="I670" s="21"/>
      <c r="J670" s="25">
        <f t="shared" si="28"/>
        <v>0</v>
      </c>
      <c r="K670" s="20">
        <v>4660011905433</v>
      </c>
      <c r="L670"/>
      <c r="M670"/>
    </row>
    <row r="671" spans="1:13" ht="45" customHeight="1" x14ac:dyDescent="0.2">
      <c r="A671" s="20">
        <v>623</v>
      </c>
      <c r="B671" s="21" t="s">
        <v>1302</v>
      </c>
      <c r="C671" s="21" t="s">
        <v>1268</v>
      </c>
      <c r="D671" s="21" t="s">
        <v>1303</v>
      </c>
      <c r="E671" s="21"/>
      <c r="F671" s="25">
        <v>3097</v>
      </c>
      <c r="G671" s="22">
        <v>22</v>
      </c>
      <c r="H671" s="23">
        <v>10</v>
      </c>
      <c r="I671" s="21"/>
      <c r="J671" s="25">
        <f t="shared" si="28"/>
        <v>0</v>
      </c>
      <c r="K671" s="20">
        <v>4660011905440</v>
      </c>
      <c r="L671"/>
      <c r="M671"/>
    </row>
    <row r="672" spans="1:13" ht="45" customHeight="1" x14ac:dyDescent="0.2">
      <c r="A672" s="20">
        <v>624</v>
      </c>
      <c r="B672" s="21" t="s">
        <v>1304</v>
      </c>
      <c r="C672" s="21" t="s">
        <v>1268</v>
      </c>
      <c r="D672" s="21" t="s">
        <v>1305</v>
      </c>
      <c r="E672" s="21"/>
      <c r="F672" s="25">
        <v>3097</v>
      </c>
      <c r="G672" s="22">
        <v>22</v>
      </c>
      <c r="H672" s="23">
        <v>10</v>
      </c>
      <c r="I672" s="21"/>
      <c r="J672" s="25">
        <f t="shared" si="28"/>
        <v>0</v>
      </c>
      <c r="K672" s="20">
        <v>4660011905457</v>
      </c>
      <c r="L672"/>
      <c r="M672"/>
    </row>
    <row r="673" spans="1:13" ht="45" customHeight="1" x14ac:dyDescent="0.2">
      <c r="A673" s="20">
        <v>625</v>
      </c>
      <c r="B673" s="21" t="s">
        <v>1306</v>
      </c>
      <c r="C673" s="21" t="s">
        <v>1268</v>
      </c>
      <c r="D673" s="21" t="s">
        <v>1307</v>
      </c>
      <c r="E673" s="21"/>
      <c r="F673" s="25">
        <v>3097</v>
      </c>
      <c r="G673" s="22">
        <v>22</v>
      </c>
      <c r="H673" s="23">
        <v>10</v>
      </c>
      <c r="I673" s="21"/>
      <c r="J673" s="25">
        <f t="shared" si="28"/>
        <v>0</v>
      </c>
      <c r="K673" s="20">
        <v>4660011903538</v>
      </c>
      <c r="L673"/>
      <c r="M673"/>
    </row>
    <row r="674" spans="1:13" ht="45" customHeight="1" x14ac:dyDescent="0.2">
      <c r="A674" s="20">
        <v>626</v>
      </c>
      <c r="B674" s="21" t="s">
        <v>1308</v>
      </c>
      <c r="C674" s="21" t="s">
        <v>1268</v>
      </c>
      <c r="D674" s="21" t="s">
        <v>1309</v>
      </c>
      <c r="E674" s="21"/>
      <c r="F674" s="25">
        <v>3097</v>
      </c>
      <c r="G674" s="22">
        <v>22</v>
      </c>
      <c r="H674" s="23">
        <v>9</v>
      </c>
      <c r="I674" s="21"/>
      <c r="J674" s="25">
        <f t="shared" si="28"/>
        <v>0</v>
      </c>
      <c r="K674" s="20">
        <v>4660011903637</v>
      </c>
      <c r="L674"/>
      <c r="M674"/>
    </row>
    <row r="675" spans="1:13" ht="45" customHeight="1" x14ac:dyDescent="0.2">
      <c r="A675" s="20">
        <v>627</v>
      </c>
      <c r="B675" s="21" t="s">
        <v>1310</v>
      </c>
      <c r="C675" s="21" t="s">
        <v>1268</v>
      </c>
      <c r="D675" s="21" t="s">
        <v>1311</v>
      </c>
      <c r="E675" s="21"/>
      <c r="F675" s="25">
        <v>3097</v>
      </c>
      <c r="G675" s="22">
        <v>22</v>
      </c>
      <c r="H675" s="23">
        <v>9</v>
      </c>
      <c r="I675" s="21"/>
      <c r="J675" s="25">
        <f t="shared" si="28"/>
        <v>0</v>
      </c>
      <c r="K675" s="20">
        <v>4660011903750</v>
      </c>
      <c r="L675"/>
      <c r="M675"/>
    </row>
    <row r="676" spans="1:13" ht="45" customHeight="1" x14ac:dyDescent="0.2">
      <c r="A676" s="20">
        <v>628</v>
      </c>
      <c r="B676" s="21" t="s">
        <v>1312</v>
      </c>
      <c r="C676" s="21" t="s">
        <v>1268</v>
      </c>
      <c r="D676" s="21" t="s">
        <v>1313</v>
      </c>
      <c r="E676" s="21"/>
      <c r="F676" s="25">
        <v>3097</v>
      </c>
      <c r="G676" s="22">
        <v>22</v>
      </c>
      <c r="H676" s="23">
        <v>10</v>
      </c>
      <c r="I676" s="21"/>
      <c r="J676" s="25">
        <f t="shared" si="28"/>
        <v>0</v>
      </c>
      <c r="K676" s="20">
        <v>4660011903675</v>
      </c>
      <c r="L676"/>
      <c r="M676"/>
    </row>
    <row r="677" spans="1:13" ht="45" customHeight="1" x14ac:dyDescent="0.2">
      <c r="A677" s="20">
        <v>629</v>
      </c>
      <c r="B677" s="21" t="s">
        <v>1314</v>
      </c>
      <c r="C677" s="21" t="s">
        <v>1268</v>
      </c>
      <c r="D677" s="21" t="s">
        <v>1315</v>
      </c>
      <c r="E677" s="21"/>
      <c r="F677" s="25">
        <v>3097</v>
      </c>
      <c r="G677" s="22">
        <v>22</v>
      </c>
      <c r="H677" s="23">
        <v>8</v>
      </c>
      <c r="I677" s="21"/>
      <c r="J677" s="25">
        <f t="shared" si="28"/>
        <v>0</v>
      </c>
      <c r="K677" s="20">
        <v>4660011903712</v>
      </c>
      <c r="L677"/>
      <c r="M677"/>
    </row>
    <row r="678" spans="1:13" ht="45" customHeight="1" x14ac:dyDescent="0.2">
      <c r="A678" s="20">
        <v>630</v>
      </c>
      <c r="B678" s="21" t="s">
        <v>1316</v>
      </c>
      <c r="C678" s="21" t="s">
        <v>1268</v>
      </c>
      <c r="D678" s="21" t="s">
        <v>1317</v>
      </c>
      <c r="E678" s="21"/>
      <c r="F678" s="25">
        <v>3097</v>
      </c>
      <c r="G678" s="22">
        <v>22</v>
      </c>
      <c r="H678" s="23">
        <v>10</v>
      </c>
      <c r="I678" s="21"/>
      <c r="J678" s="25">
        <f t="shared" si="28"/>
        <v>0</v>
      </c>
      <c r="K678" s="20">
        <v>4660011904474</v>
      </c>
      <c r="L678"/>
      <c r="M678"/>
    </row>
    <row r="679" spans="1:13" ht="45" customHeight="1" x14ac:dyDescent="0.2">
      <c r="A679" s="20">
        <v>631</v>
      </c>
      <c r="B679" s="21" t="s">
        <v>1318</v>
      </c>
      <c r="C679" s="21" t="s">
        <v>1268</v>
      </c>
      <c r="D679" s="21" t="s">
        <v>1319</v>
      </c>
      <c r="E679" s="21"/>
      <c r="F679" s="25">
        <v>3097</v>
      </c>
      <c r="G679" s="22">
        <v>22</v>
      </c>
      <c r="H679" s="23">
        <v>10</v>
      </c>
      <c r="I679" s="21"/>
      <c r="J679" s="25">
        <f t="shared" si="28"/>
        <v>0</v>
      </c>
      <c r="K679" s="20">
        <v>4660011904511</v>
      </c>
      <c r="L679"/>
      <c r="M679"/>
    </row>
    <row r="680" spans="1:13" ht="11.25" customHeight="1" x14ac:dyDescent="0.2">
      <c r="A680" s="14"/>
      <c r="B680" s="14"/>
      <c r="C680" s="15"/>
      <c r="D680" s="16" t="s">
        <v>1320</v>
      </c>
      <c r="E680" s="17"/>
      <c r="F680" s="15"/>
      <c r="G680" s="15"/>
      <c r="H680" s="15"/>
      <c r="I680" s="19"/>
      <c r="J680" s="14"/>
      <c r="K680" s="15"/>
    </row>
    <row r="681" spans="1:13" ht="45" customHeight="1" x14ac:dyDescent="0.2">
      <c r="A681" s="20">
        <v>632</v>
      </c>
      <c r="B681" s="21" t="s">
        <v>1321</v>
      </c>
      <c r="C681" s="21" t="s">
        <v>1268</v>
      </c>
      <c r="D681" s="21" t="s">
        <v>1322</v>
      </c>
      <c r="E681" s="21"/>
      <c r="F681" s="25">
        <v>4129</v>
      </c>
      <c r="G681" s="22">
        <v>22</v>
      </c>
      <c r="H681" s="23">
        <v>10</v>
      </c>
      <c r="I681" s="21"/>
      <c r="J681" s="25">
        <f t="shared" ref="J681:J706" si="29">F681*I681</f>
        <v>0</v>
      </c>
      <c r="K681" s="20">
        <v>4660011903026</v>
      </c>
      <c r="L681"/>
      <c r="M681"/>
    </row>
    <row r="682" spans="1:13" ht="45" customHeight="1" x14ac:dyDescent="0.2">
      <c r="A682" s="20">
        <v>633</v>
      </c>
      <c r="B682" s="21" t="s">
        <v>1323</v>
      </c>
      <c r="C682" s="21" t="s">
        <v>1268</v>
      </c>
      <c r="D682" s="21" t="s">
        <v>1324</v>
      </c>
      <c r="E682" s="21"/>
      <c r="F682" s="25">
        <v>4129</v>
      </c>
      <c r="G682" s="22">
        <v>22</v>
      </c>
      <c r="H682" s="23">
        <v>9</v>
      </c>
      <c r="I682" s="21"/>
      <c r="J682" s="25">
        <f t="shared" si="29"/>
        <v>0</v>
      </c>
      <c r="K682" s="20">
        <v>4660011904566</v>
      </c>
      <c r="L682"/>
      <c r="M682"/>
    </row>
    <row r="683" spans="1:13" ht="45" customHeight="1" x14ac:dyDescent="0.2">
      <c r="A683" s="20">
        <v>634</v>
      </c>
      <c r="B683" s="21" t="s">
        <v>1325</v>
      </c>
      <c r="C683" s="21" t="s">
        <v>1268</v>
      </c>
      <c r="D683" s="21" t="s">
        <v>1326</v>
      </c>
      <c r="E683" s="21"/>
      <c r="F683" s="25">
        <v>4129</v>
      </c>
      <c r="G683" s="22">
        <v>22</v>
      </c>
      <c r="H683" s="23">
        <v>10</v>
      </c>
      <c r="I683" s="21"/>
      <c r="J683" s="25">
        <f t="shared" si="29"/>
        <v>0</v>
      </c>
      <c r="K683" s="20">
        <v>4660011904603</v>
      </c>
      <c r="L683"/>
      <c r="M683"/>
    </row>
    <row r="684" spans="1:13" ht="45" customHeight="1" x14ac:dyDescent="0.2">
      <c r="A684" s="20">
        <v>635</v>
      </c>
      <c r="B684" s="21" t="s">
        <v>1327</v>
      </c>
      <c r="C684" s="21" t="s">
        <v>1268</v>
      </c>
      <c r="D684" s="21" t="s">
        <v>1328</v>
      </c>
      <c r="E684" s="21"/>
      <c r="F684" s="25">
        <v>4129</v>
      </c>
      <c r="G684" s="22">
        <v>22</v>
      </c>
      <c r="H684" s="23">
        <v>9</v>
      </c>
      <c r="I684" s="21"/>
      <c r="J684" s="25">
        <f t="shared" si="29"/>
        <v>0</v>
      </c>
      <c r="K684" s="20">
        <v>4660011904641</v>
      </c>
      <c r="L684"/>
      <c r="M684"/>
    </row>
    <row r="685" spans="1:13" ht="45" customHeight="1" x14ac:dyDescent="0.2">
      <c r="A685" s="20">
        <v>636</v>
      </c>
      <c r="B685" s="21" t="s">
        <v>1329</v>
      </c>
      <c r="C685" s="21" t="s">
        <v>1268</v>
      </c>
      <c r="D685" s="21" t="s">
        <v>1330</v>
      </c>
      <c r="E685" s="21"/>
      <c r="F685" s="25">
        <v>4129</v>
      </c>
      <c r="G685" s="22">
        <v>22</v>
      </c>
      <c r="H685" s="23">
        <v>9</v>
      </c>
      <c r="I685" s="21"/>
      <c r="J685" s="25">
        <f t="shared" si="29"/>
        <v>0</v>
      </c>
      <c r="K685" s="20">
        <v>4660011904689</v>
      </c>
      <c r="L685"/>
      <c r="M685"/>
    </row>
    <row r="686" spans="1:13" ht="45" customHeight="1" x14ac:dyDescent="0.2">
      <c r="A686" s="20">
        <v>637</v>
      </c>
      <c r="B686" s="21" t="s">
        <v>1331</v>
      </c>
      <c r="C686" s="21" t="s">
        <v>1268</v>
      </c>
      <c r="D686" s="21" t="s">
        <v>1332</v>
      </c>
      <c r="E686" s="21"/>
      <c r="F686" s="25">
        <v>4129</v>
      </c>
      <c r="G686" s="22">
        <v>22</v>
      </c>
      <c r="H686" s="23">
        <v>9</v>
      </c>
      <c r="I686" s="21"/>
      <c r="J686" s="25">
        <f t="shared" si="29"/>
        <v>0</v>
      </c>
      <c r="K686" s="20">
        <v>4660011904726</v>
      </c>
      <c r="L686"/>
      <c r="M686"/>
    </row>
    <row r="687" spans="1:13" ht="45" customHeight="1" x14ac:dyDescent="0.2">
      <c r="A687" s="20">
        <v>638</v>
      </c>
      <c r="B687" s="21" t="s">
        <v>1333</v>
      </c>
      <c r="C687" s="21" t="s">
        <v>1268</v>
      </c>
      <c r="D687" s="21" t="s">
        <v>1334</v>
      </c>
      <c r="E687" s="21"/>
      <c r="F687" s="25">
        <v>4129</v>
      </c>
      <c r="G687" s="22">
        <v>22</v>
      </c>
      <c r="H687" s="23">
        <v>10</v>
      </c>
      <c r="I687" s="21"/>
      <c r="J687" s="25">
        <f t="shared" si="29"/>
        <v>0</v>
      </c>
      <c r="K687" s="20">
        <v>4660011905464</v>
      </c>
      <c r="L687"/>
      <c r="M687"/>
    </row>
    <row r="688" spans="1:13" ht="45" customHeight="1" x14ac:dyDescent="0.2">
      <c r="A688" s="20">
        <v>639</v>
      </c>
      <c r="B688" s="21" t="s">
        <v>1335</v>
      </c>
      <c r="C688" s="21" t="s">
        <v>1268</v>
      </c>
      <c r="D688" s="21" t="s">
        <v>1336</v>
      </c>
      <c r="E688" s="21"/>
      <c r="F688" s="25">
        <v>4129</v>
      </c>
      <c r="G688" s="22">
        <v>22</v>
      </c>
      <c r="H688" s="23">
        <v>9</v>
      </c>
      <c r="I688" s="21"/>
      <c r="J688" s="25">
        <f t="shared" si="29"/>
        <v>0</v>
      </c>
      <c r="K688" s="20">
        <v>4660011905471</v>
      </c>
      <c r="L688"/>
      <c r="M688"/>
    </row>
    <row r="689" spans="1:13" ht="45" customHeight="1" x14ac:dyDescent="0.2">
      <c r="A689" s="20">
        <v>640</v>
      </c>
      <c r="B689" s="21" t="s">
        <v>1337</v>
      </c>
      <c r="C689" s="21" t="s">
        <v>1268</v>
      </c>
      <c r="D689" s="21" t="s">
        <v>1338</v>
      </c>
      <c r="E689" s="21"/>
      <c r="F689" s="25">
        <v>4129</v>
      </c>
      <c r="G689" s="22">
        <v>22</v>
      </c>
      <c r="H689" s="23">
        <v>10</v>
      </c>
      <c r="I689" s="21"/>
      <c r="J689" s="25">
        <f t="shared" si="29"/>
        <v>0</v>
      </c>
      <c r="K689" s="20">
        <v>4660011905488</v>
      </c>
      <c r="L689"/>
      <c r="M689"/>
    </row>
    <row r="690" spans="1:13" ht="45" customHeight="1" x14ac:dyDescent="0.2">
      <c r="A690" s="20">
        <v>641</v>
      </c>
      <c r="B690" s="21" t="s">
        <v>1339</v>
      </c>
      <c r="C690" s="21" t="s">
        <v>1268</v>
      </c>
      <c r="D690" s="21" t="s">
        <v>1340</v>
      </c>
      <c r="E690" s="21"/>
      <c r="F690" s="25">
        <v>4129</v>
      </c>
      <c r="G690" s="22">
        <v>22</v>
      </c>
      <c r="H690" s="23">
        <v>10</v>
      </c>
      <c r="I690" s="21"/>
      <c r="J690" s="25">
        <f t="shared" si="29"/>
        <v>0</v>
      </c>
      <c r="K690" s="20">
        <v>4660011905495</v>
      </c>
      <c r="L690"/>
      <c r="M690"/>
    </row>
    <row r="691" spans="1:13" ht="45" customHeight="1" x14ac:dyDescent="0.2">
      <c r="A691" s="20">
        <v>642</v>
      </c>
      <c r="B691" s="21" t="s">
        <v>1341</v>
      </c>
      <c r="C691" s="21" t="s">
        <v>1268</v>
      </c>
      <c r="D691" s="21" t="s">
        <v>1342</v>
      </c>
      <c r="E691" s="21"/>
      <c r="F691" s="25">
        <v>4129</v>
      </c>
      <c r="G691" s="22">
        <v>22</v>
      </c>
      <c r="H691" s="23">
        <v>10</v>
      </c>
      <c r="I691" s="21"/>
      <c r="J691" s="25">
        <f t="shared" si="29"/>
        <v>0</v>
      </c>
      <c r="K691" s="20">
        <v>4660011905501</v>
      </c>
      <c r="L691"/>
      <c r="M691"/>
    </row>
    <row r="692" spans="1:13" ht="45" customHeight="1" x14ac:dyDescent="0.2">
      <c r="A692" s="20">
        <v>643</v>
      </c>
      <c r="B692" s="21" t="s">
        <v>1343</v>
      </c>
      <c r="C692" s="21" t="s">
        <v>1268</v>
      </c>
      <c r="D692" s="21" t="s">
        <v>1344</v>
      </c>
      <c r="E692" s="21"/>
      <c r="F692" s="25">
        <v>4129</v>
      </c>
      <c r="G692" s="22">
        <v>22</v>
      </c>
      <c r="H692" s="23">
        <v>9</v>
      </c>
      <c r="I692" s="21"/>
      <c r="J692" s="25">
        <f t="shared" si="29"/>
        <v>0</v>
      </c>
      <c r="K692" s="20">
        <v>4660011903521</v>
      </c>
      <c r="L692"/>
      <c r="M692"/>
    </row>
    <row r="693" spans="1:13" ht="45" customHeight="1" x14ac:dyDescent="0.2">
      <c r="A693" s="20">
        <v>644</v>
      </c>
      <c r="B693" s="21" t="s">
        <v>1345</v>
      </c>
      <c r="C693" s="21" t="s">
        <v>1268</v>
      </c>
      <c r="D693" s="21" t="s">
        <v>1346</v>
      </c>
      <c r="E693" s="21"/>
      <c r="F693" s="25">
        <v>4129</v>
      </c>
      <c r="G693" s="22">
        <v>22</v>
      </c>
      <c r="H693" s="23">
        <v>10</v>
      </c>
      <c r="I693" s="21"/>
      <c r="J693" s="25">
        <f t="shared" si="29"/>
        <v>0</v>
      </c>
      <c r="K693" s="20">
        <v>4660011905518</v>
      </c>
      <c r="L693"/>
      <c r="M693"/>
    </row>
    <row r="694" spans="1:13" ht="45" customHeight="1" x14ac:dyDescent="0.2">
      <c r="A694" s="20">
        <v>645</v>
      </c>
      <c r="B694" s="21" t="s">
        <v>1347</v>
      </c>
      <c r="C694" s="21" t="s">
        <v>1268</v>
      </c>
      <c r="D694" s="21" t="s">
        <v>1348</v>
      </c>
      <c r="E694" s="21"/>
      <c r="F694" s="25">
        <v>4129</v>
      </c>
      <c r="G694" s="22">
        <v>22</v>
      </c>
      <c r="H694" s="23">
        <v>10</v>
      </c>
      <c r="I694" s="21"/>
      <c r="J694" s="25">
        <f t="shared" si="29"/>
        <v>0</v>
      </c>
      <c r="K694" s="20">
        <v>4660011905525</v>
      </c>
      <c r="L694"/>
      <c r="M694"/>
    </row>
    <row r="695" spans="1:13" ht="45" customHeight="1" x14ac:dyDescent="0.2">
      <c r="A695" s="20">
        <v>646</v>
      </c>
      <c r="B695" s="21" t="s">
        <v>1349</v>
      </c>
      <c r="C695" s="21" t="s">
        <v>1268</v>
      </c>
      <c r="D695" s="21" t="s">
        <v>1350</v>
      </c>
      <c r="E695" s="21"/>
      <c r="F695" s="25">
        <v>4129</v>
      </c>
      <c r="G695" s="22">
        <v>22</v>
      </c>
      <c r="H695" s="23">
        <v>10</v>
      </c>
      <c r="I695" s="21"/>
      <c r="J695" s="25">
        <f t="shared" si="29"/>
        <v>0</v>
      </c>
      <c r="K695" s="20">
        <v>4660011905532</v>
      </c>
      <c r="L695"/>
      <c r="M695"/>
    </row>
    <row r="696" spans="1:13" ht="45" customHeight="1" x14ac:dyDescent="0.2">
      <c r="A696" s="20">
        <v>647</v>
      </c>
      <c r="B696" s="21" t="s">
        <v>1351</v>
      </c>
      <c r="C696" s="21" t="s">
        <v>1268</v>
      </c>
      <c r="D696" s="21" t="s">
        <v>1352</v>
      </c>
      <c r="E696" s="21"/>
      <c r="F696" s="25">
        <v>4129</v>
      </c>
      <c r="G696" s="22">
        <v>22</v>
      </c>
      <c r="H696" s="23">
        <v>10</v>
      </c>
      <c r="I696" s="21"/>
      <c r="J696" s="25">
        <f t="shared" si="29"/>
        <v>0</v>
      </c>
      <c r="K696" s="20">
        <v>4660011905549</v>
      </c>
      <c r="L696"/>
      <c r="M696"/>
    </row>
    <row r="697" spans="1:13" ht="45" customHeight="1" x14ac:dyDescent="0.2">
      <c r="A697" s="20">
        <v>648</v>
      </c>
      <c r="B697" s="21" t="s">
        <v>1353</v>
      </c>
      <c r="C697" s="21" t="s">
        <v>1268</v>
      </c>
      <c r="D697" s="21" t="s">
        <v>1354</v>
      </c>
      <c r="E697" s="21"/>
      <c r="F697" s="25">
        <v>4129</v>
      </c>
      <c r="G697" s="22">
        <v>22</v>
      </c>
      <c r="H697" s="23">
        <v>10</v>
      </c>
      <c r="I697" s="21"/>
      <c r="J697" s="25">
        <f t="shared" si="29"/>
        <v>0</v>
      </c>
      <c r="K697" s="20">
        <v>4660011905556</v>
      </c>
      <c r="L697"/>
      <c r="M697"/>
    </row>
    <row r="698" spans="1:13" ht="45" customHeight="1" x14ac:dyDescent="0.2">
      <c r="A698" s="20">
        <v>649</v>
      </c>
      <c r="B698" s="21" t="s">
        <v>1355</v>
      </c>
      <c r="C698" s="21" t="s">
        <v>1268</v>
      </c>
      <c r="D698" s="21" t="s">
        <v>1356</v>
      </c>
      <c r="E698" s="21"/>
      <c r="F698" s="25">
        <v>4129</v>
      </c>
      <c r="G698" s="22">
        <v>22</v>
      </c>
      <c r="H698" s="23">
        <v>10</v>
      </c>
      <c r="I698" s="21"/>
      <c r="J698" s="25">
        <f t="shared" si="29"/>
        <v>0</v>
      </c>
      <c r="K698" s="20">
        <v>4660011905563</v>
      </c>
      <c r="L698"/>
      <c r="M698"/>
    </row>
    <row r="699" spans="1:13" ht="45" customHeight="1" x14ac:dyDescent="0.2">
      <c r="A699" s="20">
        <v>650</v>
      </c>
      <c r="B699" s="21" t="s">
        <v>1357</v>
      </c>
      <c r="C699" s="21" t="s">
        <v>1268</v>
      </c>
      <c r="D699" s="21" t="s">
        <v>1358</v>
      </c>
      <c r="E699" s="21"/>
      <c r="F699" s="25">
        <v>4129</v>
      </c>
      <c r="G699" s="22">
        <v>22</v>
      </c>
      <c r="H699" s="23">
        <v>10</v>
      </c>
      <c r="I699" s="21"/>
      <c r="J699" s="25">
        <f t="shared" si="29"/>
        <v>0</v>
      </c>
      <c r="K699" s="20">
        <v>4660011905570</v>
      </c>
      <c r="L699"/>
      <c r="M699"/>
    </row>
    <row r="700" spans="1:13" ht="45" customHeight="1" x14ac:dyDescent="0.2">
      <c r="A700" s="20">
        <v>651</v>
      </c>
      <c r="B700" s="21" t="s">
        <v>1359</v>
      </c>
      <c r="C700" s="21" t="s">
        <v>1268</v>
      </c>
      <c r="D700" s="21" t="s">
        <v>1360</v>
      </c>
      <c r="E700" s="21"/>
      <c r="F700" s="25">
        <v>4129</v>
      </c>
      <c r="G700" s="22">
        <v>22</v>
      </c>
      <c r="H700" s="23">
        <v>9</v>
      </c>
      <c r="I700" s="21"/>
      <c r="J700" s="25">
        <f t="shared" si="29"/>
        <v>0</v>
      </c>
      <c r="K700" s="20">
        <v>4660011903002</v>
      </c>
      <c r="L700"/>
      <c r="M700"/>
    </row>
    <row r="701" spans="1:13" ht="45" customHeight="1" x14ac:dyDescent="0.2">
      <c r="A701" s="20">
        <v>652</v>
      </c>
      <c r="B701" s="21" t="s">
        <v>1361</v>
      </c>
      <c r="C701" s="21" t="s">
        <v>1268</v>
      </c>
      <c r="D701" s="21" t="s">
        <v>1362</v>
      </c>
      <c r="E701" s="21"/>
      <c r="F701" s="25">
        <v>4129</v>
      </c>
      <c r="G701" s="22">
        <v>22</v>
      </c>
      <c r="H701" s="23">
        <v>8</v>
      </c>
      <c r="I701" s="21"/>
      <c r="J701" s="25">
        <f t="shared" si="29"/>
        <v>0</v>
      </c>
      <c r="K701" s="20">
        <v>4660011902937</v>
      </c>
      <c r="L701"/>
      <c r="M701"/>
    </row>
    <row r="702" spans="1:13" ht="45" customHeight="1" x14ac:dyDescent="0.2">
      <c r="A702" s="20">
        <v>653</v>
      </c>
      <c r="B702" s="21" t="s">
        <v>1363</v>
      </c>
      <c r="C702" s="21" t="s">
        <v>1268</v>
      </c>
      <c r="D702" s="21" t="s">
        <v>1364</v>
      </c>
      <c r="E702" s="21"/>
      <c r="F702" s="25">
        <v>4129</v>
      </c>
      <c r="G702" s="22">
        <v>22</v>
      </c>
      <c r="H702" s="23">
        <v>7</v>
      </c>
      <c r="I702" s="21"/>
      <c r="J702" s="25">
        <f t="shared" si="29"/>
        <v>0</v>
      </c>
      <c r="K702" s="20">
        <v>4660011903019</v>
      </c>
      <c r="L702"/>
      <c r="M702"/>
    </row>
    <row r="703" spans="1:13" ht="45" customHeight="1" x14ac:dyDescent="0.2">
      <c r="A703" s="20">
        <v>654</v>
      </c>
      <c r="B703" s="21" t="s">
        <v>1365</v>
      </c>
      <c r="C703" s="21" t="s">
        <v>1268</v>
      </c>
      <c r="D703" s="21" t="s">
        <v>1366</v>
      </c>
      <c r="E703" s="21"/>
      <c r="F703" s="25">
        <v>4129</v>
      </c>
      <c r="G703" s="22">
        <v>22</v>
      </c>
      <c r="H703" s="23">
        <v>8</v>
      </c>
      <c r="I703" s="21"/>
      <c r="J703" s="25">
        <f t="shared" si="29"/>
        <v>0</v>
      </c>
      <c r="K703" s="20">
        <v>4660011903682</v>
      </c>
      <c r="L703"/>
      <c r="M703"/>
    </row>
    <row r="704" spans="1:13" ht="45" customHeight="1" x14ac:dyDescent="0.2">
      <c r="A704" s="20">
        <v>655</v>
      </c>
      <c r="B704" s="21" t="s">
        <v>1367</v>
      </c>
      <c r="C704" s="21" t="s">
        <v>1268</v>
      </c>
      <c r="D704" s="21" t="s">
        <v>1368</v>
      </c>
      <c r="E704" s="21"/>
      <c r="F704" s="25">
        <v>4129</v>
      </c>
      <c r="G704" s="22">
        <v>22</v>
      </c>
      <c r="H704" s="23">
        <v>10</v>
      </c>
      <c r="I704" s="21"/>
      <c r="J704" s="25">
        <f t="shared" si="29"/>
        <v>0</v>
      </c>
      <c r="K704" s="20">
        <v>4660011903729</v>
      </c>
      <c r="L704"/>
      <c r="M704"/>
    </row>
    <row r="705" spans="1:13" ht="45" customHeight="1" x14ac:dyDescent="0.2">
      <c r="A705" s="20">
        <v>656</v>
      </c>
      <c r="B705" s="21" t="s">
        <v>1369</v>
      </c>
      <c r="C705" s="21" t="s">
        <v>1268</v>
      </c>
      <c r="D705" s="21" t="s">
        <v>1370</v>
      </c>
      <c r="E705" s="21"/>
      <c r="F705" s="25">
        <v>4129</v>
      </c>
      <c r="G705" s="22">
        <v>22</v>
      </c>
      <c r="H705" s="23">
        <v>5</v>
      </c>
      <c r="I705" s="21"/>
      <c r="J705" s="25">
        <f t="shared" si="29"/>
        <v>0</v>
      </c>
      <c r="K705" s="20">
        <v>4660011904481</v>
      </c>
      <c r="L705"/>
      <c r="M705"/>
    </row>
    <row r="706" spans="1:13" ht="45" customHeight="1" x14ac:dyDescent="0.2">
      <c r="A706" s="20">
        <v>657</v>
      </c>
      <c r="B706" s="21" t="s">
        <v>1371</v>
      </c>
      <c r="C706" s="21" t="s">
        <v>1268</v>
      </c>
      <c r="D706" s="21" t="s">
        <v>1372</v>
      </c>
      <c r="E706" s="21"/>
      <c r="F706" s="25">
        <v>4129</v>
      </c>
      <c r="G706" s="22">
        <v>22</v>
      </c>
      <c r="H706" s="23">
        <v>10</v>
      </c>
      <c r="I706" s="21"/>
      <c r="J706" s="25">
        <f t="shared" si="29"/>
        <v>0</v>
      </c>
      <c r="K706" s="20">
        <v>4660011904528</v>
      </c>
      <c r="L706"/>
      <c r="M706"/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Люция Красовская</dc:creator>
  <cp:lastModifiedBy>shabanova</cp:lastModifiedBy>
  <cp:revision>1</cp:revision>
  <cp:lastPrinted>2026-08-31T07:24:51Z</cp:lastPrinted>
  <dcterms:created xsi:type="dcterms:W3CDTF">2026-08-31T07:24:51Z</dcterms:created>
  <dcterms:modified xsi:type="dcterms:W3CDTF">2026-08-31T13:53:49Z</dcterms:modified>
</cp:coreProperties>
</file>